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CCF341A-3EF4-4B3D-8205-4C89D0EA5D2D}" xr6:coauthVersionLast="47" xr6:coauthVersionMax="47" xr10:uidLastSave="{00000000-0000-0000-0000-000000000000}"/>
  <bookViews>
    <workbookView xWindow="-120" yWindow="-120" windowWidth="29040" windowHeight="15720" xr2:uid="{328579BD-54A7-4451-8625-75D2B159C67B}"/>
  </bookViews>
  <sheets>
    <sheet name="ACG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2" i="1" l="1"/>
  <c r="AE33" i="1" s="1"/>
  <c r="G25" i="1"/>
  <c r="G26" i="1" s="1"/>
  <c r="G27" i="1" s="1"/>
  <c r="G28" i="1" s="1"/>
  <c r="G29" i="1" s="1"/>
  <c r="G30" i="1" s="1"/>
  <c r="G31" i="1" s="1"/>
  <c r="G32" i="1" s="1"/>
  <c r="G33" i="1" s="1"/>
  <c r="G34" i="1" s="1"/>
  <c r="P12" i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9" i="1"/>
  <c r="P10" i="1" s="1"/>
  <c r="P11" i="1" s="1"/>
  <c r="M8" i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AH7" i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B7" i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H6" i="1"/>
  <c r="AB6" i="1"/>
  <c r="Y6" i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P6" i="1"/>
  <c r="P7" i="1" s="1"/>
  <c r="P8" i="1" s="1"/>
  <c r="AH5" i="1"/>
  <c r="AE5" i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B5" i="1"/>
  <c r="Y5" i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P5" i="1"/>
  <c r="M5" i="1"/>
  <c r="M6" i="1" s="1"/>
  <c r="M7" i="1" s="1"/>
  <c r="J5" i="1"/>
  <c r="J6" i="1" s="1"/>
  <c r="J7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<sst xmlns="http://schemas.openxmlformats.org/spreadsheetml/2006/main" count="427" uniqueCount="62">
  <si>
    <t>CALENDRIER A.C.G.P.  +  COMPETITIONS NATIONALES
2026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</si>
  <si>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</si>
  <si>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</si>
  <si>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</si>
  <si>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</si>
  <si>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</si>
  <si>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</si>
  <si>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</si>
  <si>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</si>
  <si>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</si>
  <si>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</si>
  <si>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</si>
  <si>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</si>
  <si>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J</t>
  </si>
  <si>
    <t>NOUVEL AN</t>
  </si>
  <si>
    <t>D</t>
  </si>
  <si>
    <t>PLO</t>
  </si>
  <si>
    <t>M</t>
  </si>
  <si>
    <t>V</t>
  </si>
  <si>
    <t>ONEX</t>
  </si>
  <si>
    <t>L</t>
  </si>
  <si>
    <t>S</t>
  </si>
  <si>
    <t>V. Saint</t>
  </si>
  <si>
    <t>FINALE
SWISS</t>
  </si>
  <si>
    <t>Pâques</t>
  </si>
  <si>
    <t>PETANQUE
 TOUR</t>
  </si>
  <si>
    <t>CH.CANT.
Tête-à-Tête</t>
  </si>
  <si>
    <t>MEYRIN</t>
  </si>
  <si>
    <t>CH.SUISSE
DB. MIXTE</t>
  </si>
  <si>
    <t>SAP</t>
  </si>
  <si>
    <t>CH.CANT.
DOUBLETTES</t>
  </si>
  <si>
    <t>CH.CANTONAL
DB MIXTE</t>
  </si>
  <si>
    <t>THONEX</t>
  </si>
  <si>
    <t>GENEVA INDOOR
JEUNES - GENEVOISE</t>
  </si>
  <si>
    <t>ONEX Open</t>
  </si>
  <si>
    <t>GENEVOISE
DAMES</t>
  </si>
  <si>
    <t>CH.CANTONAL
TR.MIXTE</t>
  </si>
  <si>
    <t>GENEVA
INDOOR</t>
  </si>
  <si>
    <t>CH.CANT.
TRIPLETTES</t>
  </si>
  <si>
    <t>NOEL</t>
  </si>
  <si>
    <t>Masters
Féminin</t>
  </si>
  <si>
    <t>COLOMBIER</t>
  </si>
  <si>
    <t>Masters
Seniors</t>
  </si>
  <si>
    <t>Masters
Tr. Mixte</t>
  </si>
  <si>
    <t>Championnats nationaux</t>
  </si>
  <si>
    <t>Championnats cantonaux</t>
  </si>
  <si>
    <t>Concours officiels
A.C.G.P.</t>
  </si>
  <si>
    <t>Concours 
sur invitation</t>
  </si>
  <si>
    <t>GRANDS PRIX</t>
  </si>
  <si>
    <t>DIVERS</t>
  </si>
  <si>
    <t>TELETHON
PLO</t>
  </si>
  <si>
    <t>DIRIGEANTS
PLO</t>
  </si>
  <si>
    <t>C. GENEVOISE
THONEX</t>
  </si>
  <si>
    <t>Lundi
PENTECOTE</t>
  </si>
  <si>
    <t>CH.SUISSE
DOUBLETTES</t>
  </si>
  <si>
    <t>GENEVOISE
SENIORS</t>
  </si>
  <si>
    <t>GENEVE</t>
  </si>
  <si>
    <t>CH.SUISSE
TRIPLETTES</t>
  </si>
  <si>
    <t>PETANQUE</t>
  </si>
  <si>
    <t>PASSION</t>
  </si>
  <si>
    <t>P. PETANQUE
OPEN</t>
  </si>
  <si>
    <t>DB VETERANS
EUROBOULES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</si>
</sst>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sz val="26"/>
      <color indexed="10"/>
      <name val="Arial Black"/>
      <family val="2"/>
    </font>
    <font>
      <sz val="18"/>
      <name val="Arial Black"/>
      <family val="2"/>
    </font>
    <font>
      <sz val="9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12"/>
      <color indexed="12"/>
      <name val="Arial Black"/>
      <family val="2"/>
    </font>
    <font>
      <b/>
      <sz val="12"/>
      <name val="Arial"/>
      <family val="2"/>
    </font>
    <font>
      <sz val="14"/>
      <name val="Arial Black"/>
      <family val="2"/>
    </font>
    <font>
      <b/>
      <sz val="12"/>
      <name val="Arial Black"/>
      <family val="2"/>
    </font>
    <font>
      <sz val="18"/>
      <color indexed="10"/>
      <name val="Arial Black"/>
      <family val="2"/>
    </font>
    <font>
      <b/>
      <sz val="7"/>
      <name val="Arial Black"/>
      <family val="2"/>
    </font>
    <font>
      <u/>
      <sz val="18"/>
      <color indexed="10"/>
      <name val="Arial Black"/>
      <family val="2"/>
    </font>
    <font>
      <b/>
      <sz val="8"/>
      <color rgb="FFFFFF00"/>
      <name val="Arial Black"/>
      <family val="2"/>
    </font>
    <font>
      <b/>
      <sz val="8"/>
      <name val="Arial"/>
      <family val="2"/>
    </font>
    <font>
      <sz val="8"/>
      <color rgb="FFFFFF00"/>
      <name val="Arial Black"/>
      <family val="2"/>
    </font>
    <font>
      <sz val="8"/>
      <name val="Arial Black"/>
      <family val="2"/>
    </font>
    <font>
      <sz val="9"/>
      <color indexed="13"/>
      <name val="Arial Black"/>
      <family val="2"/>
    </font>
    <font>
      <sz val="12"/>
      <name val="Arial Black"/>
      <family val="2"/>
    </font>
    <font>
      <b/>
      <sz val="10"/>
      <color rgb="FFFFFF00"/>
      <name val="Arial Black"/>
      <family val="2"/>
    </font>
    <font>
      <sz val="10"/>
      <color indexed="12"/>
      <name val="Arial"/>
      <family val="2"/>
    </font>
    <font>
      <sz val="7"/>
      <color rgb="FF0000FF"/>
      <name val="Arial Black"/>
      <family val="2"/>
    </font>
    <font>
      <sz val="8"/>
      <color indexed="12"/>
      <name val="Arial Black"/>
      <family val="2"/>
    </font>
    <font>
      <b/>
      <sz val="14"/>
      <color rgb="FFFFFF00"/>
      <name val="Arial Black"/>
      <family val="2"/>
    </font>
    <font>
      <sz val="11"/>
      <name val="Arial Black"/>
      <family val="2"/>
    </font>
    <font>
      <b/>
      <sz val="18"/>
      <color rgb="FFFFFF00"/>
      <name val="Arial Black"/>
      <family val="2"/>
    </font>
    <font>
      <sz val="12"/>
      <color rgb="FF0000FF"/>
      <name val="Arial Black"/>
      <family val="2"/>
    </font>
    <font>
      <sz val="8"/>
      <color rgb="FF0000FF"/>
      <name val="Arial Black"/>
      <family val="2"/>
    </font>
    <font>
      <sz val="6"/>
      <name val="Arial"/>
      <family val="2"/>
    </font>
    <font>
      <sz val="7"/>
      <color rgb="FFFFFF00"/>
      <name val="Arial Black"/>
      <family val="2"/>
    </font>
    <font>
      <b/>
      <sz val="9"/>
      <name val="Arial Black"/>
      <family val="2"/>
    </font>
    <font>
      <b/>
      <sz val="9"/>
      <color rgb="FFFFFF00"/>
      <name val="Arial Black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sz val="10"/>
      <color rgb="FF0000FF"/>
      <name val="Arial"/>
      <family val="2"/>
    </font>
    <font>
      <b/>
      <sz val="12"/>
      <color rgb="FFFFFF00"/>
      <name val="Arial Black"/>
      <family val="2"/>
    </font>
    <font>
      <sz val="12"/>
      <color indexed="13"/>
      <name val="Arial Black"/>
      <family val="2"/>
    </font>
    <font>
      <sz val="14"/>
      <name val="Arial"/>
      <family val="2"/>
    </font>
    <font>
      <sz val="14"/>
      <color indexed="13"/>
      <name val="Arial Black"/>
      <family val="2"/>
    </font>
    <font>
      <sz val="10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4" fillId="8" borderId="29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9" fillId="9" borderId="31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24" fillId="10" borderId="10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25" fillId="11" borderId="31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/>
    </xf>
    <xf numFmtId="0" fontId="28" fillId="6" borderId="21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center" vertical="center"/>
    </xf>
    <xf numFmtId="0" fontId="31" fillId="6" borderId="21" xfId="0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33" fillId="6" borderId="2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25" fillId="9" borderId="3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/>
    </xf>
    <xf numFmtId="0" fontId="25" fillId="6" borderId="2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33" fillId="6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35" fillId="5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36" fillId="6" borderId="31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7" fillId="10" borderId="44" xfId="0" applyFont="1" applyFill="1" applyBorder="1" applyAlignment="1">
      <alignment horizontal="center" vertical="center" wrapText="1"/>
    </xf>
    <xf numFmtId="0" fontId="37" fillId="10" borderId="45" xfId="0" applyFont="1" applyFill="1" applyBorder="1" applyAlignment="1">
      <alignment horizontal="center" vertical="center" wrapText="1"/>
    </xf>
    <xf numFmtId="0" fontId="37" fillId="10" borderId="46" xfId="0" applyFont="1" applyFill="1" applyBorder="1" applyAlignment="1">
      <alignment horizontal="center" vertical="center" wrapText="1"/>
    </xf>
    <xf numFmtId="0" fontId="19" fillId="9" borderId="44" xfId="0" applyFont="1" applyFill="1" applyBorder="1" applyAlignment="1">
      <alignment horizontal="center" vertical="center" wrapText="1"/>
    </xf>
    <xf numFmtId="0" fontId="19" fillId="9" borderId="45" xfId="0" applyFont="1" applyFill="1" applyBorder="1" applyAlignment="1">
      <alignment horizontal="center" vertical="center" wrapText="1"/>
    </xf>
    <xf numFmtId="0" fontId="19" fillId="9" borderId="46" xfId="0" applyFont="1" applyFill="1" applyBorder="1" applyAlignment="1">
      <alignment horizontal="center" vertical="center" wrapText="1"/>
    </xf>
    <xf numFmtId="0" fontId="19" fillId="11" borderId="44" xfId="0" applyFont="1" applyFill="1" applyBorder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19" fillId="11" borderId="46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9" fillId="13" borderId="44" xfId="0" applyFont="1" applyFill="1" applyBorder="1" applyAlignment="1">
      <alignment horizontal="center" vertical="center" wrapText="1"/>
    </xf>
    <xf numFmtId="0" fontId="9" fillId="13" borderId="45" xfId="0" applyFont="1" applyFill="1" applyBorder="1" applyAlignment="1">
      <alignment horizontal="center" vertical="center" wrapText="1"/>
    </xf>
    <xf numFmtId="0" fontId="9" fillId="13" borderId="46" xfId="0" applyFont="1" applyFill="1" applyBorder="1" applyAlignment="1">
      <alignment horizontal="center" vertical="center" wrapText="1"/>
    </xf>
    <xf numFmtId="0" fontId="39" fillId="8" borderId="44" xfId="0" applyFont="1" applyFill="1" applyBorder="1" applyAlignment="1">
      <alignment horizontal="center" vertical="center" wrapText="1"/>
    </xf>
    <xf numFmtId="0" fontId="39" fillId="8" borderId="45" xfId="0" applyFont="1" applyFill="1" applyBorder="1" applyAlignment="1">
      <alignment horizontal="center" vertical="center" wrapText="1"/>
    </xf>
    <xf numFmtId="0" fontId="39" fillId="8" borderId="46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0</xdr:rowOff>
    </xdr:from>
    <xdr:to>
      <xdr:col>3</xdr:col>
      <xdr:colOff>10391</xdr:colOff>
      <xdr:row>1</xdr:row>
      <xdr:rowOff>1181100</xdr:rowOff>
    </xdr:to>
    <xdr:pic>
      <xdr:nvPicPr>
        <xdr:cNvPr id="5" name="Picture 1" descr="ACGP_2012_TG_255w-255h">
          <a:extLst>
            <a:ext uri="{FF2B5EF4-FFF2-40B4-BE49-F238E27FC236}">
              <a16:creationId xmlns:a16="http://schemas.microsoft.com/office/drawing/2014/main" id="{95CE7D5E-4ABE-4132-9FCD-76CB1B74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125"/>
          <a:ext cx="121689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63500</xdr:colOff>
      <xdr:row>1</xdr:row>
      <xdr:rowOff>0</xdr:rowOff>
    </xdr:from>
    <xdr:to>
      <xdr:col>36</xdr:col>
      <xdr:colOff>866</xdr:colOff>
      <xdr:row>1</xdr:row>
      <xdr:rowOff>1181100</xdr:rowOff>
    </xdr:to>
    <xdr:pic>
      <xdr:nvPicPr>
        <xdr:cNvPr id="6" name="Picture 2" descr="ACGP_2012_TG_Droite_255w-255h">
          <a:extLst>
            <a:ext uri="{FF2B5EF4-FFF2-40B4-BE49-F238E27FC236}">
              <a16:creationId xmlns:a16="http://schemas.microsoft.com/office/drawing/2014/main" id="{2ED6098B-AA54-4BBC-8D26-BFC2D254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8625" y="111125"/>
          <a:ext cx="121689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934BB-4AD3-4883-99E4-D095350B3829}">
  <sheetPr>
    <pageSetUpPr fitToPage="1"/>
  </sheetPr>
  <dimension ref="A2:AJ36"/>
  <sheetViews>
    <sheetView tabSelected="1" topLeftCell="A8" zoomScale="70" zoomScaleNormal="70" workbookViewId="0">
      <selection activeCell="AQ20" sqref="AQ20"/>
    </sheetView>
  </sheetViews>
  <sheetFormatPr baseColWidth="10" defaultColWidth="11.42578125" defaultRowHeight="9" x14ac:dyDescent="0.25"/>
  <cols>
    <col min="1" max="2" width="3.7109375" style="1" customWidth="1"/>
    <col min="3" max="3" width="11.42578125" style="1"/>
    <col min="4" max="5" width="3.7109375" style="1" customWidth="1"/>
    <col min="6" max="6" width="11.42578125" style="1"/>
    <col min="7" max="8" width="3.7109375" style="1" customWidth="1"/>
    <col min="9" max="9" width="11.42578125" style="1"/>
    <col min="10" max="11" width="3.7109375" style="1" customWidth="1"/>
    <col min="12" max="12" width="11.42578125" style="1"/>
    <col min="13" max="14" width="3.7109375" style="1" customWidth="1"/>
    <col min="15" max="15" width="11.42578125" style="1"/>
    <col min="16" max="17" width="3.7109375" style="1" customWidth="1"/>
    <col min="18" max="18" width="11.42578125" style="1"/>
    <col min="19" max="20" width="3.7109375" style="1" customWidth="1"/>
    <col min="21" max="21" width="11.42578125" style="1"/>
    <col min="22" max="23" width="3.7109375" style="1" customWidth="1"/>
    <col min="24" max="24" width="11.42578125" style="1"/>
    <col min="25" max="26" width="3.7109375" style="1" customWidth="1"/>
    <col min="27" max="27" width="11.42578125" style="1"/>
    <col min="28" max="29" width="3.7109375" style="1" customWidth="1"/>
    <col min="30" max="30" width="11.5703125" style="1" customWidth="1"/>
    <col min="31" max="32" width="3.7109375" style="1" customWidth="1"/>
    <col min="33" max="33" width="11.42578125" style="1"/>
    <col min="34" max="35" width="3.7109375" style="1" customWidth="1"/>
    <col min="36" max="36" width="11.42578125" style="1"/>
    <col min="37" max="37" width="3.7109375" style="1" customWidth="1"/>
    <col min="38" max="16384" width="11.42578125" style="1"/>
  </cols>
  <sheetData>
    <row r="2" spans="1:36" ht="107.25" customHeight="1" thickBot="1" x14ac:dyDescent="0.3">
      <c r="G2" s="140" t="s">
        <v>0</v>
      </c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2"/>
      <c r="AF2" s="2"/>
      <c r="AG2" s="2"/>
      <c r="AH2" s="2"/>
      <c r="AI2" s="2"/>
      <c r="AJ2" s="2"/>
    </row>
    <row r="3" spans="1:36" s="3" customFormat="1" ht="24.95" customHeight="1" thickTop="1" thickBot="1" x14ac:dyDescent="0.3">
      <c r="A3" s="141" t="s">
        <v>1</v>
      </c>
      <c r="B3" s="142"/>
      <c r="C3" s="142"/>
      <c r="D3" s="142" t="s">
        <v>2</v>
      </c>
      <c r="E3" s="142"/>
      <c r="F3" s="142"/>
      <c r="G3" s="142" t="s">
        <v>3</v>
      </c>
      <c r="H3" s="142"/>
      <c r="I3" s="142"/>
      <c r="J3" s="142" t="s">
        <v>4</v>
      </c>
      <c r="K3" s="142"/>
      <c r="L3" s="142"/>
      <c r="M3" s="142" t="s">
        <v>5</v>
      </c>
      <c r="N3" s="142"/>
      <c r="O3" s="142"/>
      <c r="P3" s="142" t="s">
        <v>6</v>
      </c>
      <c r="Q3" s="142"/>
      <c r="R3" s="142"/>
      <c r="S3" s="142" t="s">
        <v>7</v>
      </c>
      <c r="T3" s="142"/>
      <c r="U3" s="142"/>
      <c r="V3" s="142" t="s">
        <v>8</v>
      </c>
      <c r="W3" s="142"/>
      <c r="X3" s="142"/>
      <c r="Y3" s="142" t="s">
        <v>9</v>
      </c>
      <c r="Z3" s="142"/>
      <c r="AA3" s="142"/>
      <c r="AB3" s="142" t="s">
        <v>10</v>
      </c>
      <c r="AC3" s="142"/>
      <c r="AD3" s="142"/>
      <c r="AE3" s="142" t="s">
        <v>11</v>
      </c>
      <c r="AF3" s="142"/>
      <c r="AG3" s="142"/>
      <c r="AH3" s="143" t="s">
        <v>12</v>
      </c>
      <c r="AI3" s="144"/>
      <c r="AJ3" s="145"/>
    </row>
    <row r="4" spans="1:36" ht="24.95" customHeight="1" thickTop="1" thickBot="1" x14ac:dyDescent="0.3">
      <c r="A4" s="4">
        <v>1</v>
      </c>
      <c r="B4" s="5" t="s">
        <v>13</v>
      </c>
      <c r="C4" s="6" t="s">
        <v>14</v>
      </c>
      <c r="D4" s="7">
        <v>1</v>
      </c>
      <c r="E4" s="5" t="s">
        <v>15</v>
      </c>
      <c r="F4" s="139" t="s">
        <v>16</v>
      </c>
      <c r="G4" s="7">
        <v>1</v>
      </c>
      <c r="H4" s="5" t="s">
        <v>15</v>
      </c>
      <c r="I4" s="139" t="s">
        <v>16</v>
      </c>
      <c r="J4" s="8">
        <v>1</v>
      </c>
      <c r="K4" s="9" t="s">
        <v>17</v>
      </c>
      <c r="L4" s="10"/>
      <c r="M4" s="11">
        <v>1</v>
      </c>
      <c r="N4" s="5" t="s">
        <v>18</v>
      </c>
      <c r="O4" s="13" t="s">
        <v>19</v>
      </c>
      <c r="P4" s="14">
        <v>1</v>
      </c>
      <c r="Q4" s="9" t="s">
        <v>20</v>
      </c>
      <c r="R4" s="15"/>
      <c r="S4" s="16">
        <v>1</v>
      </c>
      <c r="T4" s="9" t="s">
        <v>17</v>
      </c>
      <c r="U4" s="17"/>
      <c r="V4" s="18">
        <v>1</v>
      </c>
      <c r="W4" s="19" t="s">
        <v>21</v>
      </c>
      <c r="X4" s="13" t="s">
        <v>19</v>
      </c>
      <c r="Y4" s="8">
        <v>1</v>
      </c>
      <c r="Z4" s="20" t="s">
        <v>17</v>
      </c>
      <c r="AA4" s="21"/>
      <c r="AB4" s="22">
        <v>1</v>
      </c>
      <c r="AC4" s="9" t="s">
        <v>13</v>
      </c>
      <c r="AD4" s="23"/>
      <c r="AE4" s="24">
        <v>1</v>
      </c>
      <c r="AF4" s="5" t="s">
        <v>15</v>
      </c>
      <c r="AG4" s="139" t="s">
        <v>16</v>
      </c>
      <c r="AH4" s="25">
        <v>1</v>
      </c>
      <c r="AI4" s="9" t="s">
        <v>17</v>
      </c>
      <c r="AJ4" s="17"/>
    </row>
    <row r="5" spans="1:36" ht="24.95" customHeight="1" thickTop="1" thickBot="1" x14ac:dyDescent="0.3">
      <c r="A5" s="26">
        <f>A4+1</f>
        <v>2</v>
      </c>
      <c r="B5" s="27" t="s">
        <v>13</v>
      </c>
      <c r="C5" s="28"/>
      <c r="D5" s="29">
        <f>D4+1</f>
        <v>2</v>
      </c>
      <c r="E5" s="30" t="s">
        <v>20</v>
      </c>
      <c r="F5" s="31"/>
      <c r="G5" s="11">
        <f>G4+1</f>
        <v>2</v>
      </c>
      <c r="H5" s="30" t="s">
        <v>20</v>
      </c>
      <c r="I5" s="32"/>
      <c r="J5" s="11">
        <f>J4+1</f>
        <v>2</v>
      </c>
      <c r="K5" s="33" t="s">
        <v>13</v>
      </c>
      <c r="L5" s="34"/>
      <c r="M5" s="11">
        <f>M4+1</f>
        <v>2</v>
      </c>
      <c r="N5" s="19" t="s">
        <v>21</v>
      </c>
      <c r="O5" s="35"/>
      <c r="P5" s="36">
        <f>P4+1</f>
        <v>2</v>
      </c>
      <c r="Q5" s="27" t="s">
        <v>17</v>
      </c>
      <c r="R5" s="37"/>
      <c r="S5" s="38">
        <f>S4+1</f>
        <v>2</v>
      </c>
      <c r="T5" s="33" t="s">
        <v>13</v>
      </c>
      <c r="U5" s="34"/>
      <c r="V5" s="38">
        <f>V4+1</f>
        <v>2</v>
      </c>
      <c r="W5" s="39" t="s">
        <v>15</v>
      </c>
      <c r="X5" s="40"/>
      <c r="Y5" s="11">
        <f>Y4+1</f>
        <v>2</v>
      </c>
      <c r="Z5" s="30" t="s">
        <v>17</v>
      </c>
      <c r="AA5" s="34"/>
      <c r="AB5" s="41">
        <f>AB4+1</f>
        <v>2</v>
      </c>
      <c r="AC5" s="42" t="s">
        <v>18</v>
      </c>
      <c r="AD5" s="34"/>
      <c r="AE5" s="11">
        <f>AE4+1</f>
        <v>2</v>
      </c>
      <c r="AF5" s="30" t="s">
        <v>20</v>
      </c>
      <c r="AG5" s="31"/>
      <c r="AH5" s="29">
        <f>AH4+1</f>
        <v>2</v>
      </c>
      <c r="AI5" s="30" t="s">
        <v>17</v>
      </c>
      <c r="AJ5" s="34"/>
    </row>
    <row r="6" spans="1:36" ht="24.95" customHeight="1" thickTop="1" thickBot="1" x14ac:dyDescent="0.3">
      <c r="A6" s="43">
        <f t="shared" ref="A6:A34" si="0">A5+1</f>
        <v>3</v>
      </c>
      <c r="B6" s="19" t="s">
        <v>21</v>
      </c>
      <c r="C6" s="35"/>
      <c r="D6" s="29">
        <f t="shared" ref="D6:D31" si="1">D5+1</f>
        <v>3</v>
      </c>
      <c r="E6" s="30" t="s">
        <v>17</v>
      </c>
      <c r="F6" s="44"/>
      <c r="G6" s="11">
        <f t="shared" ref="G6:G34" si="2">G5+1</f>
        <v>3</v>
      </c>
      <c r="H6" s="30" t="s">
        <v>17</v>
      </c>
      <c r="I6" s="31"/>
      <c r="J6" s="45">
        <f t="shared" ref="J6:J33" si="3">J5+1</f>
        <v>3</v>
      </c>
      <c r="K6" s="46" t="s">
        <v>18</v>
      </c>
      <c r="L6" s="47" t="s">
        <v>22</v>
      </c>
      <c r="M6" s="11">
        <f t="shared" ref="M6:M34" si="4">M5+1</f>
        <v>3</v>
      </c>
      <c r="N6" s="39" t="s">
        <v>15</v>
      </c>
      <c r="O6" s="40"/>
      <c r="P6" s="11">
        <f t="shared" ref="P6:P33" si="5">P5+1</f>
        <v>3</v>
      </c>
      <c r="Q6" s="30" t="s">
        <v>17</v>
      </c>
      <c r="R6" s="48"/>
      <c r="S6" s="45">
        <f t="shared" ref="S6:S34" si="6">S5+1</f>
        <v>3</v>
      </c>
      <c r="T6" s="42" t="s">
        <v>18</v>
      </c>
      <c r="U6" s="49"/>
      <c r="V6" s="38">
        <f t="shared" ref="V6:V34" si="7">V5+1</f>
        <v>3</v>
      </c>
      <c r="W6" s="30" t="s">
        <v>20</v>
      </c>
      <c r="X6" s="34"/>
      <c r="Y6" s="11">
        <f t="shared" ref="Y6:Y33" si="8">Y5+1</f>
        <v>3</v>
      </c>
      <c r="Z6" s="33" t="s">
        <v>13</v>
      </c>
      <c r="AA6" s="48"/>
      <c r="AB6" s="41">
        <f t="shared" ref="AB6:AB34" si="9">AB5+1</f>
        <v>3</v>
      </c>
      <c r="AC6" s="19" t="s">
        <v>21</v>
      </c>
      <c r="AD6" s="35"/>
      <c r="AE6" s="11">
        <f t="shared" ref="AE6:AE33" si="10">AE5+1</f>
        <v>3</v>
      </c>
      <c r="AF6" s="30" t="s">
        <v>17</v>
      </c>
      <c r="AG6" s="31"/>
      <c r="AH6" s="29">
        <f t="shared" ref="AH6:AH34" si="11">AH5+1</f>
        <v>3</v>
      </c>
      <c r="AI6" s="30" t="s">
        <v>13</v>
      </c>
      <c r="AJ6" s="48"/>
    </row>
    <row r="7" spans="1:36" ht="24.95" customHeight="1" thickTop="1" thickBot="1" x14ac:dyDescent="0.3">
      <c r="A7" s="43">
        <f t="shared" si="0"/>
        <v>4</v>
      </c>
      <c r="B7" s="39" t="s">
        <v>15</v>
      </c>
      <c r="C7" s="40"/>
      <c r="D7" s="29">
        <f t="shared" si="1"/>
        <v>4</v>
      </c>
      <c r="E7" s="30" t="s">
        <v>17</v>
      </c>
      <c r="F7" s="31"/>
      <c r="G7" s="11">
        <f t="shared" si="2"/>
        <v>4</v>
      </c>
      <c r="H7" s="30" t="s">
        <v>17</v>
      </c>
      <c r="I7" s="34"/>
      <c r="J7" s="45">
        <f t="shared" si="3"/>
        <v>4</v>
      </c>
      <c r="K7" s="50" t="s">
        <v>21</v>
      </c>
      <c r="L7" s="51"/>
      <c r="M7" s="11">
        <f t="shared" si="4"/>
        <v>4</v>
      </c>
      <c r="N7" s="30" t="s">
        <v>20</v>
      </c>
      <c r="O7" s="34"/>
      <c r="P7" s="11">
        <f t="shared" si="5"/>
        <v>4</v>
      </c>
      <c r="Q7" s="30" t="s">
        <v>13</v>
      </c>
      <c r="R7" s="34"/>
      <c r="S7" s="45">
        <f t="shared" si="6"/>
        <v>4</v>
      </c>
      <c r="T7" s="19" t="s">
        <v>21</v>
      </c>
      <c r="U7" s="52" t="s">
        <v>23</v>
      </c>
      <c r="V7" s="38">
        <f t="shared" si="7"/>
        <v>4</v>
      </c>
      <c r="W7" s="30" t="s">
        <v>17</v>
      </c>
      <c r="X7" s="34"/>
      <c r="Y7" s="41">
        <f t="shared" si="8"/>
        <v>4</v>
      </c>
      <c r="Z7" s="42" t="s">
        <v>18</v>
      </c>
      <c r="AA7" s="34"/>
      <c r="AB7" s="41">
        <f t="shared" si="9"/>
        <v>4</v>
      </c>
      <c r="AC7" s="39" t="s">
        <v>15</v>
      </c>
      <c r="AD7" s="40"/>
      <c r="AE7" s="11">
        <f t="shared" si="10"/>
        <v>4</v>
      </c>
      <c r="AF7" s="30" t="s">
        <v>17</v>
      </c>
      <c r="AG7" s="34"/>
      <c r="AH7" s="29">
        <f t="shared" si="11"/>
        <v>4</v>
      </c>
      <c r="AI7" s="42" t="s">
        <v>18</v>
      </c>
      <c r="AJ7" s="53"/>
    </row>
    <row r="8" spans="1:36" ht="24.95" customHeight="1" thickTop="1" thickBot="1" x14ac:dyDescent="0.3">
      <c r="A8" s="29">
        <f t="shared" si="0"/>
        <v>5</v>
      </c>
      <c r="B8" s="30" t="s">
        <v>20</v>
      </c>
      <c r="C8" s="34"/>
      <c r="D8" s="29">
        <f t="shared" si="1"/>
        <v>5</v>
      </c>
      <c r="E8" s="30" t="s">
        <v>13</v>
      </c>
      <c r="F8" s="34"/>
      <c r="G8" s="11">
        <f t="shared" si="2"/>
        <v>5</v>
      </c>
      <c r="H8" s="30" t="s">
        <v>13</v>
      </c>
      <c r="I8" s="34"/>
      <c r="J8" s="45">
        <f t="shared" si="3"/>
        <v>5</v>
      </c>
      <c r="K8" s="54" t="s">
        <v>15</v>
      </c>
      <c r="L8" s="55" t="s">
        <v>24</v>
      </c>
      <c r="M8" s="11">
        <f t="shared" si="4"/>
        <v>5</v>
      </c>
      <c r="N8" s="30" t="s">
        <v>17</v>
      </c>
      <c r="O8" s="34"/>
      <c r="P8" s="11">
        <f t="shared" si="5"/>
        <v>5</v>
      </c>
      <c r="Q8" s="30" t="s">
        <v>18</v>
      </c>
      <c r="R8" s="34"/>
      <c r="S8" s="45">
        <f t="shared" si="6"/>
        <v>5</v>
      </c>
      <c r="T8" s="39" t="s">
        <v>15</v>
      </c>
      <c r="U8" s="56" t="s">
        <v>25</v>
      </c>
      <c r="V8" s="38">
        <f t="shared" si="7"/>
        <v>5</v>
      </c>
      <c r="W8" s="30" t="s">
        <v>17</v>
      </c>
      <c r="X8" s="28"/>
      <c r="Y8" s="41">
        <f t="shared" si="8"/>
        <v>5</v>
      </c>
      <c r="Z8" s="19" t="s">
        <v>21</v>
      </c>
      <c r="AA8" s="57" t="s">
        <v>26</v>
      </c>
      <c r="AB8" s="41">
        <f t="shared" si="9"/>
        <v>5</v>
      </c>
      <c r="AC8" s="30" t="s">
        <v>20</v>
      </c>
      <c r="AD8" s="34"/>
      <c r="AE8" s="11">
        <f t="shared" si="10"/>
        <v>5</v>
      </c>
      <c r="AF8" s="30" t="s">
        <v>13</v>
      </c>
      <c r="AG8" s="34"/>
      <c r="AH8" s="29">
        <f t="shared" si="11"/>
        <v>5</v>
      </c>
      <c r="AI8" s="46" t="s">
        <v>21</v>
      </c>
      <c r="AJ8" s="138" t="s">
        <v>50</v>
      </c>
    </row>
    <row r="9" spans="1:36" ht="24.95" customHeight="1" thickTop="1" thickBot="1" x14ac:dyDescent="0.3">
      <c r="A9" s="29">
        <f t="shared" si="0"/>
        <v>6</v>
      </c>
      <c r="B9" s="30" t="s">
        <v>17</v>
      </c>
      <c r="C9" s="58"/>
      <c r="D9" s="29">
        <f t="shared" si="1"/>
        <v>6</v>
      </c>
      <c r="E9" s="30" t="s">
        <v>18</v>
      </c>
      <c r="F9" s="34"/>
      <c r="G9" s="11">
        <f t="shared" si="2"/>
        <v>6</v>
      </c>
      <c r="H9" s="30" t="s">
        <v>18</v>
      </c>
      <c r="I9" s="34"/>
      <c r="J9" s="45">
        <f t="shared" si="3"/>
        <v>6</v>
      </c>
      <c r="K9" s="30" t="s">
        <v>20</v>
      </c>
      <c r="L9" s="59"/>
      <c r="M9" s="11">
        <f t="shared" si="4"/>
        <v>6</v>
      </c>
      <c r="N9" s="30" t="s">
        <v>17</v>
      </c>
      <c r="O9" s="34"/>
      <c r="P9" s="11">
        <f t="shared" si="5"/>
        <v>6</v>
      </c>
      <c r="Q9" s="19" t="s">
        <v>21</v>
      </c>
      <c r="R9" s="35"/>
      <c r="S9" s="45">
        <f t="shared" si="6"/>
        <v>6</v>
      </c>
      <c r="T9" s="30" t="s">
        <v>20</v>
      </c>
      <c r="U9" s="61"/>
      <c r="V9" s="38">
        <f t="shared" si="7"/>
        <v>6</v>
      </c>
      <c r="W9" s="30" t="s">
        <v>13</v>
      </c>
      <c r="X9" s="34"/>
      <c r="Y9" s="41">
        <f t="shared" si="8"/>
        <v>6</v>
      </c>
      <c r="Z9" s="39" t="s">
        <v>15</v>
      </c>
      <c r="AA9" s="62" t="s">
        <v>27</v>
      </c>
      <c r="AB9" s="41">
        <f t="shared" si="9"/>
        <v>6</v>
      </c>
      <c r="AC9" s="30" t="s">
        <v>17</v>
      </c>
      <c r="AD9" s="34"/>
      <c r="AE9" s="11">
        <f t="shared" si="10"/>
        <v>6</v>
      </c>
      <c r="AF9" s="30" t="s">
        <v>18</v>
      </c>
      <c r="AG9" s="34"/>
      <c r="AH9" s="29">
        <f t="shared" si="11"/>
        <v>6</v>
      </c>
      <c r="AI9" s="39" t="s">
        <v>15</v>
      </c>
      <c r="AJ9" s="40"/>
    </row>
    <row r="10" spans="1:36" ht="24.95" customHeight="1" thickTop="1" thickBot="1" x14ac:dyDescent="0.3">
      <c r="A10" s="29">
        <f t="shared" si="0"/>
        <v>7</v>
      </c>
      <c r="B10" s="30" t="s">
        <v>17</v>
      </c>
      <c r="C10" s="34"/>
      <c r="D10" s="29">
        <f t="shared" si="1"/>
        <v>7</v>
      </c>
      <c r="E10" s="19" t="s">
        <v>21</v>
      </c>
      <c r="F10" s="35"/>
      <c r="G10" s="11">
        <f t="shared" si="2"/>
        <v>7</v>
      </c>
      <c r="H10" s="19" t="s">
        <v>21</v>
      </c>
      <c r="I10" s="35"/>
      <c r="J10" s="45">
        <f t="shared" si="3"/>
        <v>7</v>
      </c>
      <c r="K10" s="30" t="s">
        <v>17</v>
      </c>
      <c r="L10" s="63"/>
      <c r="M10" s="11">
        <f t="shared" si="4"/>
        <v>7</v>
      </c>
      <c r="N10" s="30" t="s">
        <v>13</v>
      </c>
      <c r="O10" s="34"/>
      <c r="P10" s="11">
        <f t="shared" si="5"/>
        <v>7</v>
      </c>
      <c r="Q10" s="39" t="s">
        <v>15</v>
      </c>
      <c r="R10" s="40"/>
      <c r="S10" s="45">
        <f t="shared" si="6"/>
        <v>7</v>
      </c>
      <c r="T10" s="30" t="s">
        <v>17</v>
      </c>
      <c r="U10" s="64"/>
      <c r="V10" s="38">
        <f t="shared" si="7"/>
        <v>7</v>
      </c>
      <c r="W10" s="30" t="s">
        <v>18</v>
      </c>
      <c r="X10" s="34"/>
      <c r="Y10" s="41">
        <f t="shared" si="8"/>
        <v>7</v>
      </c>
      <c r="Z10" s="30" t="s">
        <v>20</v>
      </c>
      <c r="AA10" s="65"/>
      <c r="AB10" s="41">
        <f t="shared" si="9"/>
        <v>7</v>
      </c>
      <c r="AC10" s="30" t="s">
        <v>17</v>
      </c>
      <c r="AD10" s="34"/>
      <c r="AE10" s="11">
        <f t="shared" si="10"/>
        <v>7</v>
      </c>
      <c r="AF10" s="19" t="s">
        <v>21</v>
      </c>
      <c r="AG10" s="35"/>
      <c r="AH10" s="29">
        <f t="shared" si="11"/>
        <v>7</v>
      </c>
      <c r="AI10" s="30" t="s">
        <v>20</v>
      </c>
      <c r="AJ10" s="34"/>
    </row>
    <row r="11" spans="1:36" ht="24.95" customHeight="1" thickTop="1" thickBot="1" x14ac:dyDescent="0.3">
      <c r="A11" s="29">
        <f t="shared" si="0"/>
        <v>8</v>
      </c>
      <c r="B11" s="30" t="s">
        <v>13</v>
      </c>
      <c r="C11" s="66"/>
      <c r="D11" s="29">
        <f t="shared" si="1"/>
        <v>8</v>
      </c>
      <c r="E11" s="39" t="s">
        <v>15</v>
      </c>
      <c r="F11" s="40"/>
      <c r="G11" s="11">
        <f t="shared" si="2"/>
        <v>8</v>
      </c>
      <c r="H11" s="39" t="s">
        <v>15</v>
      </c>
      <c r="I11" s="40"/>
      <c r="J11" s="45">
        <f t="shared" si="3"/>
        <v>8</v>
      </c>
      <c r="K11" s="30" t="s">
        <v>17</v>
      </c>
      <c r="L11" s="66"/>
      <c r="M11" s="11">
        <f t="shared" si="4"/>
        <v>8</v>
      </c>
      <c r="N11" s="30" t="s">
        <v>18</v>
      </c>
      <c r="O11" s="66"/>
      <c r="P11" s="11">
        <f t="shared" si="5"/>
        <v>8</v>
      </c>
      <c r="Q11" s="30" t="s">
        <v>20</v>
      </c>
      <c r="R11" s="67"/>
      <c r="S11" s="45">
        <f t="shared" si="6"/>
        <v>8</v>
      </c>
      <c r="T11" s="30" t="s">
        <v>17</v>
      </c>
      <c r="U11" s="66"/>
      <c r="V11" s="38">
        <f t="shared" si="7"/>
        <v>8</v>
      </c>
      <c r="W11" s="19" t="s">
        <v>21</v>
      </c>
      <c r="X11" s="35"/>
      <c r="Y11" s="41">
        <f t="shared" si="8"/>
        <v>8</v>
      </c>
      <c r="Z11" s="30" t="s">
        <v>17</v>
      </c>
      <c r="AA11" s="34"/>
      <c r="AB11" s="41">
        <f t="shared" si="9"/>
        <v>8</v>
      </c>
      <c r="AC11" s="30" t="s">
        <v>13</v>
      </c>
      <c r="AD11" s="66"/>
      <c r="AE11" s="11">
        <f t="shared" si="10"/>
        <v>8</v>
      </c>
      <c r="AF11" s="39" t="s">
        <v>15</v>
      </c>
      <c r="AG11" s="40"/>
      <c r="AH11" s="29">
        <f t="shared" si="11"/>
        <v>8</v>
      </c>
      <c r="AI11" s="30" t="s">
        <v>17</v>
      </c>
      <c r="AJ11" s="34"/>
    </row>
    <row r="12" spans="1:36" ht="24.95" customHeight="1" thickTop="1" thickBot="1" x14ac:dyDescent="0.3">
      <c r="A12" s="29">
        <f t="shared" si="0"/>
        <v>9</v>
      </c>
      <c r="B12" s="30" t="s">
        <v>18</v>
      </c>
      <c r="C12" s="68"/>
      <c r="D12" s="29">
        <f t="shared" si="1"/>
        <v>9</v>
      </c>
      <c r="E12" s="30" t="s">
        <v>20</v>
      </c>
      <c r="F12" s="69"/>
      <c r="G12" s="11">
        <f t="shared" si="2"/>
        <v>9</v>
      </c>
      <c r="H12" s="30" t="s">
        <v>20</v>
      </c>
      <c r="I12" s="69"/>
      <c r="J12" s="45">
        <f t="shared" si="3"/>
        <v>9</v>
      </c>
      <c r="K12" s="30" t="s">
        <v>13</v>
      </c>
      <c r="L12" s="68"/>
      <c r="M12" s="11">
        <f t="shared" si="4"/>
        <v>9</v>
      </c>
      <c r="N12" s="19" t="s">
        <v>21</v>
      </c>
      <c r="O12" s="35"/>
      <c r="P12" s="11">
        <f t="shared" si="5"/>
        <v>9</v>
      </c>
      <c r="Q12" s="30" t="s">
        <v>17</v>
      </c>
      <c r="R12" s="70"/>
      <c r="S12" s="45">
        <f t="shared" si="6"/>
        <v>9</v>
      </c>
      <c r="T12" s="30" t="s">
        <v>13</v>
      </c>
      <c r="U12" s="68"/>
      <c r="V12" s="38">
        <f t="shared" si="7"/>
        <v>9</v>
      </c>
      <c r="W12" s="39" t="s">
        <v>15</v>
      </c>
      <c r="X12" s="40"/>
      <c r="Y12" s="41">
        <f t="shared" si="8"/>
        <v>9</v>
      </c>
      <c r="Z12" s="30" t="s">
        <v>17</v>
      </c>
      <c r="AA12" s="68"/>
      <c r="AB12" s="41">
        <f t="shared" si="9"/>
        <v>9</v>
      </c>
      <c r="AC12" s="30" t="s">
        <v>18</v>
      </c>
      <c r="AD12" s="68"/>
      <c r="AE12" s="11">
        <f t="shared" si="10"/>
        <v>9</v>
      </c>
      <c r="AF12" s="30" t="s">
        <v>20</v>
      </c>
      <c r="AG12" s="34"/>
      <c r="AH12" s="29">
        <f t="shared" si="11"/>
        <v>9</v>
      </c>
      <c r="AI12" s="30" t="s">
        <v>17</v>
      </c>
      <c r="AJ12" s="68"/>
    </row>
    <row r="13" spans="1:36" ht="24.95" customHeight="1" thickTop="1" thickBot="1" x14ac:dyDescent="0.3">
      <c r="A13" s="29">
        <f t="shared" si="0"/>
        <v>10</v>
      </c>
      <c r="B13" s="19" t="s">
        <v>21</v>
      </c>
      <c r="C13" s="71" t="s">
        <v>51</v>
      </c>
      <c r="D13" s="29">
        <f t="shared" si="1"/>
        <v>10</v>
      </c>
      <c r="E13" s="30" t="s">
        <v>17</v>
      </c>
      <c r="F13" s="72"/>
      <c r="G13" s="11">
        <f t="shared" si="2"/>
        <v>10</v>
      </c>
      <c r="H13" s="30" t="s">
        <v>17</v>
      </c>
      <c r="I13" s="72"/>
      <c r="J13" s="45">
        <f t="shared" si="3"/>
        <v>10</v>
      </c>
      <c r="K13" s="30" t="s">
        <v>18</v>
      </c>
      <c r="L13" s="66"/>
      <c r="M13" s="11">
        <f t="shared" si="4"/>
        <v>10</v>
      </c>
      <c r="N13" s="39" t="s">
        <v>15</v>
      </c>
      <c r="O13" s="40"/>
      <c r="P13" s="11">
        <f t="shared" si="5"/>
        <v>10</v>
      </c>
      <c r="Q13" s="30" t="s">
        <v>17</v>
      </c>
      <c r="R13" s="66"/>
      <c r="S13" s="45">
        <f t="shared" si="6"/>
        <v>10</v>
      </c>
      <c r="T13" s="30" t="s">
        <v>18</v>
      </c>
      <c r="U13" s="66"/>
      <c r="V13" s="38">
        <f t="shared" si="7"/>
        <v>10</v>
      </c>
      <c r="W13" s="30" t="s">
        <v>20</v>
      </c>
      <c r="X13" s="53"/>
      <c r="Y13" s="41">
        <f t="shared" si="8"/>
        <v>10</v>
      </c>
      <c r="Z13" s="12" t="s">
        <v>13</v>
      </c>
      <c r="AA13" s="167" t="s">
        <v>60</v>
      </c>
      <c r="AB13" s="41">
        <f t="shared" si="9"/>
        <v>10</v>
      </c>
      <c r="AC13" s="19" t="s">
        <v>21</v>
      </c>
      <c r="AD13" s="35"/>
      <c r="AE13" s="11">
        <f t="shared" si="10"/>
        <v>10</v>
      </c>
      <c r="AF13" s="30" t="s">
        <v>17</v>
      </c>
      <c r="AG13" s="34"/>
      <c r="AH13" s="29">
        <f t="shared" si="11"/>
        <v>10</v>
      </c>
      <c r="AI13" s="30" t="s">
        <v>13</v>
      </c>
      <c r="AJ13" s="66"/>
    </row>
    <row r="14" spans="1:36" ht="24.95" customHeight="1" thickTop="1" thickBot="1" x14ac:dyDescent="0.3">
      <c r="A14" s="29">
        <f t="shared" si="0"/>
        <v>11</v>
      </c>
      <c r="B14" s="39" t="s">
        <v>15</v>
      </c>
      <c r="C14" s="40"/>
      <c r="D14" s="29">
        <f t="shared" si="1"/>
        <v>11</v>
      </c>
      <c r="E14" s="30" t="s">
        <v>17</v>
      </c>
      <c r="F14" s="69"/>
      <c r="G14" s="11">
        <f t="shared" si="2"/>
        <v>11</v>
      </c>
      <c r="H14" s="30" t="s">
        <v>17</v>
      </c>
      <c r="I14" s="69"/>
      <c r="J14" s="45">
        <f t="shared" si="3"/>
        <v>11</v>
      </c>
      <c r="K14" s="19" t="s">
        <v>21</v>
      </c>
      <c r="L14" s="35"/>
      <c r="M14" s="11">
        <f t="shared" si="4"/>
        <v>11</v>
      </c>
      <c r="N14" s="30" t="s">
        <v>20</v>
      </c>
      <c r="O14" s="73"/>
      <c r="P14" s="11">
        <f t="shared" si="5"/>
        <v>11</v>
      </c>
      <c r="Q14" s="30" t="s">
        <v>13</v>
      </c>
      <c r="R14" s="66"/>
      <c r="S14" s="45">
        <f t="shared" si="6"/>
        <v>11</v>
      </c>
      <c r="T14" s="19" t="s">
        <v>21</v>
      </c>
      <c r="U14" s="60" t="s">
        <v>28</v>
      </c>
      <c r="V14" s="38">
        <f t="shared" si="7"/>
        <v>11</v>
      </c>
      <c r="W14" s="30" t="s">
        <v>17</v>
      </c>
      <c r="X14" s="66"/>
      <c r="Y14" s="41">
        <f t="shared" si="8"/>
        <v>11</v>
      </c>
      <c r="Z14" s="30" t="s">
        <v>18</v>
      </c>
      <c r="AA14" s="74"/>
      <c r="AB14" s="41">
        <f t="shared" si="9"/>
        <v>11</v>
      </c>
      <c r="AC14" s="39" t="s">
        <v>15</v>
      </c>
      <c r="AD14" s="40"/>
      <c r="AE14" s="11">
        <f t="shared" si="10"/>
        <v>11</v>
      </c>
      <c r="AF14" s="30" t="s">
        <v>17</v>
      </c>
      <c r="AG14" s="66"/>
      <c r="AH14" s="29">
        <f t="shared" si="11"/>
        <v>11</v>
      </c>
      <c r="AI14" s="30" t="s">
        <v>18</v>
      </c>
      <c r="AJ14" s="66"/>
    </row>
    <row r="15" spans="1:36" ht="24.95" customHeight="1" thickTop="1" thickBot="1" x14ac:dyDescent="0.3">
      <c r="A15" s="29">
        <f t="shared" si="0"/>
        <v>12</v>
      </c>
      <c r="B15" s="30" t="s">
        <v>20</v>
      </c>
      <c r="C15" s="34"/>
      <c r="D15" s="29">
        <f t="shared" si="1"/>
        <v>12</v>
      </c>
      <c r="E15" s="30" t="s">
        <v>13</v>
      </c>
      <c r="F15" s="44"/>
      <c r="G15" s="11">
        <f t="shared" si="2"/>
        <v>12</v>
      </c>
      <c r="H15" s="30" t="s">
        <v>13</v>
      </c>
      <c r="I15" s="44"/>
      <c r="J15" s="45">
        <f t="shared" si="3"/>
        <v>12</v>
      </c>
      <c r="K15" s="39" t="s">
        <v>15</v>
      </c>
      <c r="L15" s="40"/>
      <c r="M15" s="11">
        <f t="shared" si="4"/>
        <v>12</v>
      </c>
      <c r="N15" s="30" t="s">
        <v>17</v>
      </c>
      <c r="O15" s="34"/>
      <c r="P15" s="11">
        <f t="shared" si="5"/>
        <v>12</v>
      </c>
      <c r="Q15" s="30" t="s">
        <v>18</v>
      </c>
      <c r="R15" s="44"/>
      <c r="S15" s="45">
        <f t="shared" si="6"/>
        <v>12</v>
      </c>
      <c r="T15" s="39" t="s">
        <v>15</v>
      </c>
      <c r="U15" s="75" t="s">
        <v>29</v>
      </c>
      <c r="V15" s="38">
        <f t="shared" si="7"/>
        <v>12</v>
      </c>
      <c r="W15" s="30" t="s">
        <v>17</v>
      </c>
      <c r="X15" s="34"/>
      <c r="Y15" s="41">
        <f t="shared" si="8"/>
        <v>12</v>
      </c>
      <c r="Z15" s="19" t="s">
        <v>21</v>
      </c>
      <c r="AA15" s="165" t="s">
        <v>59</v>
      </c>
      <c r="AB15" s="41">
        <f t="shared" si="9"/>
        <v>12</v>
      </c>
      <c r="AC15" s="30" t="s">
        <v>20</v>
      </c>
      <c r="AD15" s="34"/>
      <c r="AE15" s="11">
        <f t="shared" si="10"/>
        <v>12</v>
      </c>
      <c r="AF15" s="30" t="s">
        <v>13</v>
      </c>
      <c r="AG15" s="44"/>
      <c r="AH15" s="29">
        <f t="shared" si="11"/>
        <v>12</v>
      </c>
      <c r="AI15" s="19" t="s">
        <v>21</v>
      </c>
      <c r="AJ15" s="35"/>
    </row>
    <row r="16" spans="1:36" ht="24.95" customHeight="1" thickTop="1" thickBot="1" x14ac:dyDescent="0.3">
      <c r="A16" s="29">
        <f t="shared" si="0"/>
        <v>13</v>
      </c>
      <c r="B16" s="30" t="s">
        <v>17</v>
      </c>
      <c r="C16" s="34"/>
      <c r="D16" s="29">
        <f t="shared" si="1"/>
        <v>13</v>
      </c>
      <c r="E16" s="30" t="s">
        <v>18</v>
      </c>
      <c r="F16" s="48"/>
      <c r="G16" s="11">
        <f t="shared" si="2"/>
        <v>13</v>
      </c>
      <c r="H16" s="30" t="s">
        <v>18</v>
      </c>
      <c r="I16" s="48"/>
      <c r="J16" s="45">
        <f t="shared" si="3"/>
        <v>13</v>
      </c>
      <c r="K16" s="30" t="s">
        <v>20</v>
      </c>
      <c r="L16" s="34"/>
      <c r="M16" s="11">
        <f t="shared" si="4"/>
        <v>13</v>
      </c>
      <c r="N16" s="42" t="s">
        <v>17</v>
      </c>
      <c r="O16" s="48"/>
      <c r="P16" s="11">
        <f t="shared" si="5"/>
        <v>13</v>
      </c>
      <c r="Q16" s="19" t="s">
        <v>21</v>
      </c>
      <c r="R16" s="76" t="s">
        <v>30</v>
      </c>
      <c r="S16" s="45">
        <f t="shared" si="6"/>
        <v>13</v>
      </c>
      <c r="T16" s="30" t="s">
        <v>20</v>
      </c>
      <c r="U16" s="48"/>
      <c r="V16" s="38">
        <f t="shared" si="7"/>
        <v>13</v>
      </c>
      <c r="W16" s="30" t="s">
        <v>13</v>
      </c>
      <c r="X16" s="48"/>
      <c r="Y16" s="41">
        <f t="shared" si="8"/>
        <v>13</v>
      </c>
      <c r="Z16" s="39" t="s">
        <v>15</v>
      </c>
      <c r="AA16" s="166" t="s">
        <v>58</v>
      </c>
      <c r="AB16" s="41">
        <f t="shared" si="9"/>
        <v>13</v>
      </c>
      <c r="AC16" s="30" t="s">
        <v>17</v>
      </c>
      <c r="AD16" s="34"/>
      <c r="AE16" s="11">
        <f t="shared" si="10"/>
        <v>13</v>
      </c>
      <c r="AF16" s="30" t="s">
        <v>18</v>
      </c>
      <c r="AG16" s="48"/>
      <c r="AH16" s="29">
        <f t="shared" si="11"/>
        <v>13</v>
      </c>
      <c r="AI16" s="39" t="s">
        <v>15</v>
      </c>
      <c r="AJ16" s="40"/>
    </row>
    <row r="17" spans="1:36" ht="24.95" customHeight="1" thickTop="1" thickBot="1" x14ac:dyDescent="0.3">
      <c r="A17" s="29">
        <f t="shared" si="0"/>
        <v>14</v>
      </c>
      <c r="B17" s="30" t="s">
        <v>17</v>
      </c>
      <c r="C17" s="34"/>
      <c r="D17" s="29">
        <f t="shared" si="1"/>
        <v>14</v>
      </c>
      <c r="E17" s="19" t="s">
        <v>21</v>
      </c>
      <c r="F17" s="35"/>
      <c r="G17" s="11">
        <f t="shared" si="2"/>
        <v>14</v>
      </c>
      <c r="H17" s="19" t="s">
        <v>21</v>
      </c>
      <c r="I17" s="90" t="s">
        <v>55</v>
      </c>
      <c r="J17" s="45">
        <f t="shared" si="3"/>
        <v>14</v>
      </c>
      <c r="K17" s="30" t="s">
        <v>17</v>
      </c>
      <c r="L17" s="34"/>
      <c r="M17" s="38">
        <f t="shared" si="4"/>
        <v>14</v>
      </c>
      <c r="N17" s="46" t="s">
        <v>13</v>
      </c>
      <c r="O17" s="77" t="s">
        <v>31</v>
      </c>
      <c r="P17" s="11">
        <f t="shared" si="5"/>
        <v>14</v>
      </c>
      <c r="Q17" s="39" t="s">
        <v>15</v>
      </c>
      <c r="R17" s="78" t="s">
        <v>27</v>
      </c>
      <c r="S17" s="45">
        <f t="shared" si="6"/>
        <v>14</v>
      </c>
      <c r="T17" s="30" t="s">
        <v>17</v>
      </c>
      <c r="U17" s="34"/>
      <c r="V17" s="38">
        <f t="shared" si="7"/>
        <v>14</v>
      </c>
      <c r="W17" s="30" t="s">
        <v>18</v>
      </c>
      <c r="X17" s="34"/>
      <c r="Y17" s="41">
        <f t="shared" si="8"/>
        <v>14</v>
      </c>
      <c r="Z17" s="30" t="s">
        <v>20</v>
      </c>
      <c r="AA17" s="34"/>
      <c r="AB17" s="41">
        <f t="shared" si="9"/>
        <v>14</v>
      </c>
      <c r="AC17" s="30" t="s">
        <v>17</v>
      </c>
      <c r="AD17" s="34"/>
      <c r="AE17" s="11">
        <f t="shared" si="10"/>
        <v>14</v>
      </c>
      <c r="AF17" s="19" t="s">
        <v>21</v>
      </c>
      <c r="AG17" s="35"/>
      <c r="AH17" s="29">
        <f t="shared" si="11"/>
        <v>14</v>
      </c>
      <c r="AI17" s="30" t="s">
        <v>20</v>
      </c>
      <c r="AJ17" s="34"/>
    </row>
    <row r="18" spans="1:36" ht="24.95" customHeight="1" thickTop="1" thickBot="1" x14ac:dyDescent="0.3">
      <c r="A18" s="29">
        <f t="shared" si="0"/>
        <v>15</v>
      </c>
      <c r="B18" s="30" t="s">
        <v>13</v>
      </c>
      <c r="C18" s="34"/>
      <c r="D18" s="29">
        <f t="shared" si="1"/>
        <v>15</v>
      </c>
      <c r="E18" s="39" t="s">
        <v>15</v>
      </c>
      <c r="F18" s="40"/>
      <c r="G18" s="11">
        <f t="shared" si="2"/>
        <v>15</v>
      </c>
      <c r="H18" s="39" t="s">
        <v>15</v>
      </c>
      <c r="I18" s="94" t="s">
        <v>37</v>
      </c>
      <c r="J18" s="45">
        <f t="shared" si="3"/>
        <v>15</v>
      </c>
      <c r="K18" s="30" t="s">
        <v>17</v>
      </c>
      <c r="L18" s="34"/>
      <c r="M18" s="38">
        <f t="shared" si="4"/>
        <v>15</v>
      </c>
      <c r="N18" s="30" t="s">
        <v>18</v>
      </c>
      <c r="O18" s="79" t="s">
        <v>32</v>
      </c>
      <c r="P18" s="11">
        <f t="shared" si="5"/>
        <v>15</v>
      </c>
      <c r="Q18" s="30" t="s">
        <v>20</v>
      </c>
      <c r="R18" s="80"/>
      <c r="S18" s="45">
        <f t="shared" si="6"/>
        <v>15</v>
      </c>
      <c r="T18" s="30" t="s">
        <v>17</v>
      </c>
      <c r="U18" s="34"/>
      <c r="V18" s="38">
        <f t="shared" si="7"/>
        <v>15</v>
      </c>
      <c r="W18" s="19" t="s">
        <v>21</v>
      </c>
      <c r="X18" s="35"/>
      <c r="Y18" s="41">
        <f t="shared" si="8"/>
        <v>15</v>
      </c>
      <c r="Z18" s="30" t="s">
        <v>17</v>
      </c>
      <c r="AA18" s="34"/>
      <c r="AB18" s="41">
        <f t="shared" si="9"/>
        <v>15</v>
      </c>
      <c r="AC18" s="30" t="s">
        <v>13</v>
      </c>
      <c r="AD18" s="34"/>
      <c r="AE18" s="11">
        <f t="shared" si="10"/>
        <v>15</v>
      </c>
      <c r="AF18" s="39" t="s">
        <v>15</v>
      </c>
      <c r="AG18" s="40"/>
      <c r="AH18" s="29">
        <f t="shared" si="11"/>
        <v>15</v>
      </c>
      <c r="AI18" s="30" t="s">
        <v>17</v>
      </c>
      <c r="AJ18" s="34"/>
    </row>
    <row r="19" spans="1:36" ht="24.95" customHeight="1" thickTop="1" thickBot="1" x14ac:dyDescent="0.3">
      <c r="A19" s="29">
        <f t="shared" si="0"/>
        <v>16</v>
      </c>
      <c r="B19" s="30" t="s">
        <v>18</v>
      </c>
      <c r="C19" s="34"/>
      <c r="D19" s="29">
        <f t="shared" si="1"/>
        <v>16</v>
      </c>
      <c r="E19" s="30" t="s">
        <v>20</v>
      </c>
      <c r="F19" s="69"/>
      <c r="G19" s="11">
        <f t="shared" si="2"/>
        <v>16</v>
      </c>
      <c r="H19" s="30" t="s">
        <v>20</v>
      </c>
      <c r="I19" s="69"/>
      <c r="J19" s="45">
        <f t="shared" si="3"/>
        <v>16</v>
      </c>
      <c r="K19" s="30" t="s">
        <v>13</v>
      </c>
      <c r="L19" s="34"/>
      <c r="M19" s="38">
        <f t="shared" si="4"/>
        <v>16</v>
      </c>
      <c r="N19" s="19" t="s">
        <v>21</v>
      </c>
      <c r="O19" s="81" t="s">
        <v>52</v>
      </c>
      <c r="P19" s="11">
        <f t="shared" si="5"/>
        <v>16</v>
      </c>
      <c r="Q19" s="30" t="s">
        <v>17</v>
      </c>
      <c r="R19" s="82"/>
      <c r="S19" s="45">
        <f t="shared" si="6"/>
        <v>16</v>
      </c>
      <c r="T19" s="30" t="s">
        <v>13</v>
      </c>
      <c r="U19" s="34"/>
      <c r="V19" s="38">
        <f t="shared" si="7"/>
        <v>16</v>
      </c>
      <c r="W19" s="39" t="s">
        <v>15</v>
      </c>
      <c r="X19" s="40"/>
      <c r="Y19" s="41">
        <f t="shared" si="8"/>
        <v>16</v>
      </c>
      <c r="Z19" s="30" t="s">
        <v>17</v>
      </c>
      <c r="AA19" s="34"/>
      <c r="AB19" s="41">
        <f t="shared" si="9"/>
        <v>16</v>
      </c>
      <c r="AC19" s="30" t="s">
        <v>18</v>
      </c>
      <c r="AD19" s="34"/>
      <c r="AE19" s="11">
        <f t="shared" si="10"/>
        <v>16</v>
      </c>
      <c r="AF19" s="30" t="s">
        <v>20</v>
      </c>
      <c r="AG19" s="83"/>
      <c r="AH19" s="29">
        <f t="shared" si="11"/>
        <v>16</v>
      </c>
      <c r="AI19" s="30" t="s">
        <v>17</v>
      </c>
      <c r="AJ19" s="34"/>
    </row>
    <row r="20" spans="1:36" ht="24.95" customHeight="1" thickTop="1" thickBot="1" x14ac:dyDescent="0.3">
      <c r="A20" s="29">
        <f t="shared" si="0"/>
        <v>17</v>
      </c>
      <c r="B20" s="19" t="s">
        <v>21</v>
      </c>
      <c r="C20" s="35"/>
      <c r="D20" s="29">
        <f t="shared" si="1"/>
        <v>17</v>
      </c>
      <c r="E20" s="30" t="s">
        <v>17</v>
      </c>
      <c r="F20" s="84"/>
      <c r="G20" s="11">
        <f t="shared" si="2"/>
        <v>17</v>
      </c>
      <c r="H20" s="30" t="s">
        <v>17</v>
      </c>
      <c r="I20" s="84"/>
      <c r="J20" s="45">
        <f t="shared" si="3"/>
        <v>17</v>
      </c>
      <c r="K20" s="30" t="s">
        <v>18</v>
      </c>
      <c r="L20" s="34"/>
      <c r="M20" s="38">
        <f t="shared" si="4"/>
        <v>17</v>
      </c>
      <c r="N20" s="39" t="s">
        <v>15</v>
      </c>
      <c r="O20" s="40"/>
      <c r="P20" s="11">
        <f t="shared" si="5"/>
        <v>17</v>
      </c>
      <c r="Q20" s="30" t="s">
        <v>17</v>
      </c>
      <c r="R20" s="34"/>
      <c r="S20" s="45">
        <f t="shared" si="6"/>
        <v>17</v>
      </c>
      <c r="T20" s="30" t="s">
        <v>18</v>
      </c>
      <c r="U20" s="34"/>
      <c r="V20" s="11">
        <f t="shared" si="7"/>
        <v>17</v>
      </c>
      <c r="W20" s="30" t="s">
        <v>20</v>
      </c>
      <c r="X20" s="34"/>
      <c r="Y20" s="41">
        <f t="shared" si="8"/>
        <v>17</v>
      </c>
      <c r="Z20" s="30" t="s">
        <v>13</v>
      </c>
      <c r="AA20" s="34"/>
      <c r="AB20" s="45">
        <f t="shared" si="9"/>
        <v>17</v>
      </c>
      <c r="AC20" s="19" t="s">
        <v>21</v>
      </c>
      <c r="AD20" s="35"/>
      <c r="AE20" s="11">
        <f t="shared" si="10"/>
        <v>17</v>
      </c>
      <c r="AF20" s="30" t="s">
        <v>17</v>
      </c>
      <c r="AG20" s="83"/>
      <c r="AH20" s="29">
        <f t="shared" si="11"/>
        <v>17</v>
      </c>
      <c r="AI20" s="30" t="s">
        <v>13</v>
      </c>
      <c r="AJ20" s="34"/>
    </row>
    <row r="21" spans="1:36" ht="24.95" customHeight="1" thickTop="1" thickBot="1" x14ac:dyDescent="0.3">
      <c r="A21" s="29">
        <f t="shared" si="0"/>
        <v>18</v>
      </c>
      <c r="B21" s="39" t="s">
        <v>15</v>
      </c>
      <c r="C21" s="85" t="s">
        <v>33</v>
      </c>
      <c r="D21" s="29">
        <f t="shared" si="1"/>
        <v>18</v>
      </c>
      <c r="E21" s="30" t="s">
        <v>17</v>
      </c>
      <c r="F21" s="69"/>
      <c r="G21" s="11">
        <f t="shared" si="2"/>
        <v>18</v>
      </c>
      <c r="H21" s="30" t="s">
        <v>17</v>
      </c>
      <c r="I21" s="69"/>
      <c r="J21" s="45">
        <f t="shared" si="3"/>
        <v>18</v>
      </c>
      <c r="K21" s="19" t="s">
        <v>21</v>
      </c>
      <c r="L21" s="35"/>
      <c r="M21" s="11">
        <f t="shared" si="4"/>
        <v>18</v>
      </c>
      <c r="N21" s="30" t="s">
        <v>20</v>
      </c>
      <c r="O21" s="34"/>
      <c r="P21" s="11">
        <f t="shared" si="5"/>
        <v>18</v>
      </c>
      <c r="Q21" s="30" t="s">
        <v>13</v>
      </c>
      <c r="R21" s="66"/>
      <c r="S21" s="45">
        <f t="shared" si="6"/>
        <v>18</v>
      </c>
      <c r="T21" s="19" t="s">
        <v>21</v>
      </c>
      <c r="U21" s="60" t="s">
        <v>57</v>
      </c>
      <c r="V21" s="11">
        <f t="shared" si="7"/>
        <v>18</v>
      </c>
      <c r="W21" s="30" t="s">
        <v>17</v>
      </c>
      <c r="X21" s="66"/>
      <c r="Y21" s="41">
        <f t="shared" si="8"/>
        <v>18</v>
      </c>
      <c r="Z21" s="30" t="s">
        <v>18</v>
      </c>
      <c r="AA21" s="66"/>
      <c r="AB21" s="45">
        <f t="shared" si="9"/>
        <v>18</v>
      </c>
      <c r="AC21" s="39" t="s">
        <v>15</v>
      </c>
      <c r="AD21" s="40"/>
      <c r="AE21" s="11">
        <f t="shared" si="10"/>
        <v>18</v>
      </c>
      <c r="AF21" s="30" t="s">
        <v>17</v>
      </c>
      <c r="AG21" s="66"/>
      <c r="AH21" s="29">
        <f t="shared" si="11"/>
        <v>18</v>
      </c>
      <c r="AI21" s="30" t="s">
        <v>18</v>
      </c>
      <c r="AJ21" s="66"/>
    </row>
    <row r="22" spans="1:36" ht="24.95" customHeight="1" thickTop="1" thickBot="1" x14ac:dyDescent="0.3">
      <c r="A22" s="29">
        <f t="shared" si="0"/>
        <v>19</v>
      </c>
      <c r="B22" s="30" t="s">
        <v>20</v>
      </c>
      <c r="C22" s="69"/>
      <c r="D22" s="29">
        <f t="shared" si="1"/>
        <v>19</v>
      </c>
      <c r="E22" s="30" t="s">
        <v>13</v>
      </c>
      <c r="F22" s="68"/>
      <c r="G22" s="11">
        <f t="shared" si="2"/>
        <v>19</v>
      </c>
      <c r="H22" s="30" t="s">
        <v>13</v>
      </c>
      <c r="I22" s="68"/>
      <c r="J22" s="45">
        <f t="shared" si="3"/>
        <v>19</v>
      </c>
      <c r="K22" s="39" t="s">
        <v>15</v>
      </c>
      <c r="L22" s="40"/>
      <c r="M22" s="11">
        <f t="shared" si="4"/>
        <v>19</v>
      </c>
      <c r="N22" s="30" t="s">
        <v>17</v>
      </c>
      <c r="O22" s="67"/>
      <c r="P22" s="11">
        <f t="shared" si="5"/>
        <v>19</v>
      </c>
      <c r="Q22" s="30" t="s">
        <v>18</v>
      </c>
      <c r="R22" s="86"/>
      <c r="S22" s="45">
        <f t="shared" si="6"/>
        <v>19</v>
      </c>
      <c r="T22" s="39" t="s">
        <v>15</v>
      </c>
      <c r="U22" s="164" t="s">
        <v>56</v>
      </c>
      <c r="V22" s="11">
        <f t="shared" si="7"/>
        <v>19</v>
      </c>
      <c r="W22" s="30" t="s">
        <v>17</v>
      </c>
      <c r="X22" s="34"/>
      <c r="Y22" s="41">
        <f t="shared" si="8"/>
        <v>19</v>
      </c>
      <c r="Z22" s="19" t="s">
        <v>21</v>
      </c>
      <c r="AA22" s="35"/>
      <c r="AB22" s="45">
        <f t="shared" si="9"/>
        <v>19</v>
      </c>
      <c r="AC22" s="30" t="s">
        <v>20</v>
      </c>
      <c r="AD22" s="34"/>
      <c r="AE22" s="11">
        <f t="shared" si="10"/>
        <v>19</v>
      </c>
      <c r="AF22" s="30" t="s">
        <v>13</v>
      </c>
      <c r="AG22" s="68"/>
      <c r="AH22" s="29">
        <f t="shared" si="11"/>
        <v>19</v>
      </c>
      <c r="AI22" s="19" t="s">
        <v>21</v>
      </c>
      <c r="AJ22" s="35"/>
    </row>
    <row r="23" spans="1:36" ht="24.95" customHeight="1" thickTop="1" thickBot="1" x14ac:dyDescent="0.3">
      <c r="A23" s="29">
        <f t="shared" si="0"/>
        <v>20</v>
      </c>
      <c r="B23" s="30" t="s">
        <v>17</v>
      </c>
      <c r="C23" s="58"/>
      <c r="D23" s="29">
        <f t="shared" si="1"/>
        <v>20</v>
      </c>
      <c r="E23" s="30" t="s">
        <v>18</v>
      </c>
      <c r="F23" s="66"/>
      <c r="G23" s="11">
        <f t="shared" si="2"/>
        <v>20</v>
      </c>
      <c r="H23" s="30" t="s">
        <v>18</v>
      </c>
      <c r="I23" s="66"/>
      <c r="J23" s="41">
        <f t="shared" si="3"/>
        <v>20</v>
      </c>
      <c r="K23" s="30" t="s">
        <v>20</v>
      </c>
      <c r="L23" s="87"/>
      <c r="M23" s="11">
        <f t="shared" si="4"/>
        <v>20</v>
      </c>
      <c r="N23" s="30" t="s">
        <v>17</v>
      </c>
      <c r="O23" s="88"/>
      <c r="P23" s="11">
        <f t="shared" si="5"/>
        <v>20</v>
      </c>
      <c r="Q23" s="19" t="s">
        <v>21</v>
      </c>
      <c r="R23" s="89" t="s">
        <v>34</v>
      </c>
      <c r="S23" s="45">
        <f t="shared" si="6"/>
        <v>20</v>
      </c>
      <c r="T23" s="30" t="s">
        <v>20</v>
      </c>
      <c r="U23" s="66"/>
      <c r="V23" s="11">
        <f t="shared" si="7"/>
        <v>20</v>
      </c>
      <c r="W23" s="30" t="s">
        <v>13</v>
      </c>
      <c r="X23" s="66"/>
      <c r="Y23" s="41">
        <f t="shared" si="8"/>
        <v>20</v>
      </c>
      <c r="Z23" s="39" t="s">
        <v>15</v>
      </c>
      <c r="AA23" s="40"/>
      <c r="AB23" s="45">
        <f t="shared" si="9"/>
        <v>20</v>
      </c>
      <c r="AC23" s="30" t="s">
        <v>17</v>
      </c>
      <c r="AD23" s="34"/>
      <c r="AE23" s="11">
        <f t="shared" si="10"/>
        <v>20</v>
      </c>
      <c r="AF23" s="30" t="s">
        <v>18</v>
      </c>
      <c r="AG23" s="66"/>
      <c r="AH23" s="29">
        <f t="shared" si="11"/>
        <v>20</v>
      </c>
      <c r="AI23" s="39" t="s">
        <v>15</v>
      </c>
      <c r="AJ23" s="40"/>
    </row>
    <row r="24" spans="1:36" ht="24.95" customHeight="1" thickTop="1" thickBot="1" x14ac:dyDescent="0.3">
      <c r="A24" s="29">
        <f t="shared" si="0"/>
        <v>21</v>
      </c>
      <c r="B24" s="30" t="s">
        <v>17</v>
      </c>
      <c r="C24" s="69"/>
      <c r="D24" s="43">
        <f t="shared" si="1"/>
        <v>21</v>
      </c>
      <c r="E24" s="19" t="s">
        <v>21</v>
      </c>
      <c r="F24" s="90" t="s">
        <v>35</v>
      </c>
      <c r="G24" s="11">
        <v>21</v>
      </c>
      <c r="H24" s="19" t="s">
        <v>21</v>
      </c>
      <c r="I24" s="35"/>
      <c r="J24" s="41">
        <f t="shared" si="3"/>
        <v>21</v>
      </c>
      <c r="K24" s="30" t="s">
        <v>17</v>
      </c>
      <c r="L24" s="91"/>
      <c r="M24" s="11">
        <f t="shared" si="4"/>
        <v>21</v>
      </c>
      <c r="N24" s="30" t="s">
        <v>13</v>
      </c>
      <c r="O24" s="66"/>
      <c r="P24" s="11">
        <f t="shared" si="5"/>
        <v>21</v>
      </c>
      <c r="Q24" s="39" t="s">
        <v>15</v>
      </c>
      <c r="R24" s="92" t="s">
        <v>36</v>
      </c>
      <c r="S24" s="45">
        <f t="shared" si="6"/>
        <v>21</v>
      </c>
      <c r="T24" s="30" t="s">
        <v>17</v>
      </c>
      <c r="U24" s="66"/>
      <c r="V24" s="11">
        <f t="shared" si="7"/>
        <v>21</v>
      </c>
      <c r="W24" s="30" t="s">
        <v>18</v>
      </c>
      <c r="X24" s="66"/>
      <c r="Y24" s="41">
        <f t="shared" si="8"/>
        <v>21</v>
      </c>
      <c r="Z24" s="30" t="s">
        <v>20</v>
      </c>
      <c r="AA24" s="63"/>
      <c r="AB24" s="45">
        <f t="shared" si="9"/>
        <v>21</v>
      </c>
      <c r="AC24" s="30" t="s">
        <v>17</v>
      </c>
      <c r="AD24" s="66"/>
      <c r="AE24" s="11">
        <f t="shared" si="10"/>
        <v>21</v>
      </c>
      <c r="AF24" s="19" t="s">
        <v>21</v>
      </c>
      <c r="AG24" s="35"/>
      <c r="AH24" s="29">
        <f t="shared" si="11"/>
        <v>21</v>
      </c>
      <c r="AI24" s="30" t="s">
        <v>20</v>
      </c>
      <c r="AJ24" s="34"/>
    </row>
    <row r="25" spans="1:36" ht="24.95" customHeight="1" thickTop="1" thickBot="1" x14ac:dyDescent="0.3">
      <c r="A25" s="29">
        <f t="shared" si="0"/>
        <v>22</v>
      </c>
      <c r="B25" s="30" t="s">
        <v>13</v>
      </c>
      <c r="C25" s="93"/>
      <c r="D25" s="43">
        <f t="shared" si="1"/>
        <v>22</v>
      </c>
      <c r="E25" s="39" t="s">
        <v>15</v>
      </c>
      <c r="F25" s="94" t="s">
        <v>37</v>
      </c>
      <c r="G25" s="11">
        <f t="shared" si="2"/>
        <v>22</v>
      </c>
      <c r="H25" s="39" t="s">
        <v>15</v>
      </c>
      <c r="I25" s="40"/>
      <c r="J25" s="41">
        <f t="shared" si="3"/>
        <v>22</v>
      </c>
      <c r="K25" s="30" t="s">
        <v>17</v>
      </c>
      <c r="L25" s="93"/>
      <c r="M25" s="11">
        <f t="shared" si="4"/>
        <v>22</v>
      </c>
      <c r="N25" s="30" t="s">
        <v>18</v>
      </c>
      <c r="O25" s="93"/>
      <c r="P25" s="11">
        <f t="shared" si="5"/>
        <v>22</v>
      </c>
      <c r="Q25" s="30" t="s">
        <v>20</v>
      </c>
      <c r="R25" s="86"/>
      <c r="S25" s="45">
        <f t="shared" si="6"/>
        <v>22</v>
      </c>
      <c r="T25" s="30" t="s">
        <v>17</v>
      </c>
      <c r="U25" s="93"/>
      <c r="V25" s="11">
        <f t="shared" si="7"/>
        <v>22</v>
      </c>
      <c r="W25" s="19" t="s">
        <v>21</v>
      </c>
      <c r="X25" s="35"/>
      <c r="Y25" s="41">
        <f t="shared" si="8"/>
        <v>22</v>
      </c>
      <c r="Z25" s="30" t="s">
        <v>17</v>
      </c>
      <c r="AA25" s="95"/>
      <c r="AB25" s="45">
        <f t="shared" si="9"/>
        <v>22</v>
      </c>
      <c r="AC25" s="30" t="s">
        <v>13</v>
      </c>
      <c r="AD25" s="93"/>
      <c r="AE25" s="11">
        <f t="shared" si="10"/>
        <v>22</v>
      </c>
      <c r="AF25" s="39" t="s">
        <v>15</v>
      </c>
      <c r="AG25" s="40"/>
      <c r="AH25" s="29">
        <f t="shared" si="11"/>
        <v>22</v>
      </c>
      <c r="AI25" s="30" t="s">
        <v>17</v>
      </c>
      <c r="AJ25" s="34"/>
    </row>
    <row r="26" spans="1:36" ht="24.95" customHeight="1" thickTop="1" thickBot="1" x14ac:dyDescent="0.3">
      <c r="A26" s="29">
        <f t="shared" si="0"/>
        <v>23</v>
      </c>
      <c r="B26" s="30" t="s">
        <v>18</v>
      </c>
      <c r="C26" s="34"/>
      <c r="D26" s="43">
        <f t="shared" si="1"/>
        <v>23</v>
      </c>
      <c r="E26" s="30" t="s">
        <v>20</v>
      </c>
      <c r="F26" s="34"/>
      <c r="G26" s="11">
        <f t="shared" si="2"/>
        <v>23</v>
      </c>
      <c r="H26" s="30" t="s">
        <v>20</v>
      </c>
      <c r="I26" s="34"/>
      <c r="J26" s="41">
        <f t="shared" si="3"/>
        <v>23</v>
      </c>
      <c r="K26" s="30" t="s">
        <v>13</v>
      </c>
      <c r="L26" s="34"/>
      <c r="M26" s="11">
        <f t="shared" si="4"/>
        <v>23</v>
      </c>
      <c r="N26" s="19" t="s">
        <v>21</v>
      </c>
      <c r="O26" s="97" t="s">
        <v>38</v>
      </c>
      <c r="P26" s="11">
        <f t="shared" si="5"/>
        <v>23</v>
      </c>
      <c r="Q26" s="30" t="s">
        <v>17</v>
      </c>
      <c r="R26" s="86"/>
      <c r="S26" s="45">
        <f t="shared" si="6"/>
        <v>23</v>
      </c>
      <c r="T26" s="30" t="s">
        <v>13</v>
      </c>
      <c r="U26" s="66"/>
      <c r="V26" s="11">
        <f t="shared" si="7"/>
        <v>23</v>
      </c>
      <c r="W26" s="39" t="s">
        <v>15</v>
      </c>
      <c r="X26" s="40"/>
      <c r="Y26" s="41">
        <f t="shared" si="8"/>
        <v>23</v>
      </c>
      <c r="Z26" s="30" t="s">
        <v>17</v>
      </c>
      <c r="AA26" s="34"/>
      <c r="AB26" s="45">
        <f t="shared" si="9"/>
        <v>23</v>
      </c>
      <c r="AC26" s="30" t="s">
        <v>18</v>
      </c>
      <c r="AD26" s="34"/>
      <c r="AE26" s="11">
        <f t="shared" si="10"/>
        <v>23</v>
      </c>
      <c r="AF26" s="30" t="s">
        <v>20</v>
      </c>
      <c r="AG26" s="64"/>
      <c r="AH26" s="29">
        <f t="shared" si="11"/>
        <v>23</v>
      </c>
      <c r="AI26" s="30" t="s">
        <v>17</v>
      </c>
      <c r="AJ26" s="34"/>
    </row>
    <row r="27" spans="1:36" ht="24.95" customHeight="1" thickTop="1" thickBot="1" x14ac:dyDescent="0.3">
      <c r="A27" s="29">
        <f t="shared" si="0"/>
        <v>24</v>
      </c>
      <c r="B27" s="19" t="s">
        <v>21</v>
      </c>
      <c r="C27" s="35"/>
      <c r="D27" s="43">
        <f t="shared" si="1"/>
        <v>24</v>
      </c>
      <c r="E27" s="30" t="s">
        <v>17</v>
      </c>
      <c r="F27" s="34"/>
      <c r="G27" s="11">
        <f t="shared" si="2"/>
        <v>24</v>
      </c>
      <c r="H27" s="30" t="s">
        <v>17</v>
      </c>
      <c r="I27" s="34"/>
      <c r="J27" s="41">
        <f t="shared" si="3"/>
        <v>24</v>
      </c>
      <c r="K27" s="30" t="s">
        <v>18</v>
      </c>
      <c r="L27" s="93"/>
      <c r="M27" s="11">
        <f t="shared" si="4"/>
        <v>24</v>
      </c>
      <c r="N27" s="39" t="s">
        <v>15</v>
      </c>
      <c r="O27" s="98" t="s">
        <v>19</v>
      </c>
      <c r="P27" s="11">
        <f t="shared" si="5"/>
        <v>24</v>
      </c>
      <c r="Q27" s="30" t="s">
        <v>17</v>
      </c>
      <c r="R27" s="93"/>
      <c r="S27" s="45">
        <f t="shared" si="6"/>
        <v>24</v>
      </c>
      <c r="T27" s="30" t="s">
        <v>18</v>
      </c>
      <c r="U27" s="63"/>
      <c r="V27" s="11">
        <f t="shared" si="7"/>
        <v>24</v>
      </c>
      <c r="W27" s="30" t="s">
        <v>20</v>
      </c>
      <c r="X27" s="63"/>
      <c r="Y27" s="41">
        <f t="shared" si="8"/>
        <v>24</v>
      </c>
      <c r="Z27" s="30" t="s">
        <v>13</v>
      </c>
      <c r="AA27" s="93"/>
      <c r="AB27" s="45">
        <f t="shared" si="9"/>
        <v>24</v>
      </c>
      <c r="AC27" s="19" t="s">
        <v>21</v>
      </c>
      <c r="AD27" s="35"/>
      <c r="AE27" s="11">
        <f t="shared" si="10"/>
        <v>24</v>
      </c>
      <c r="AF27" s="30" t="s">
        <v>17</v>
      </c>
      <c r="AG27" s="64"/>
      <c r="AH27" s="29">
        <f t="shared" si="11"/>
        <v>24</v>
      </c>
      <c r="AI27" s="42" t="s">
        <v>13</v>
      </c>
      <c r="AJ27" s="93"/>
    </row>
    <row r="28" spans="1:36" ht="24.95" customHeight="1" thickTop="1" thickBot="1" x14ac:dyDescent="0.3">
      <c r="A28" s="29">
        <f t="shared" si="0"/>
        <v>25</v>
      </c>
      <c r="B28" s="39" t="s">
        <v>15</v>
      </c>
      <c r="C28" s="40"/>
      <c r="D28" s="43">
        <f t="shared" si="1"/>
        <v>25</v>
      </c>
      <c r="E28" s="30" t="s">
        <v>17</v>
      </c>
      <c r="F28" s="99"/>
      <c r="G28" s="11">
        <f t="shared" si="2"/>
        <v>25</v>
      </c>
      <c r="H28" s="30" t="s">
        <v>17</v>
      </c>
      <c r="I28" s="93"/>
      <c r="J28" s="41">
        <f t="shared" si="3"/>
        <v>25</v>
      </c>
      <c r="K28" s="19" t="s">
        <v>21</v>
      </c>
      <c r="L28" s="35"/>
      <c r="M28" s="38">
        <f t="shared" si="4"/>
        <v>25</v>
      </c>
      <c r="N28" s="100" t="s">
        <v>20</v>
      </c>
      <c r="O28" s="101" t="s">
        <v>53</v>
      </c>
      <c r="P28" s="11">
        <f t="shared" si="5"/>
        <v>25</v>
      </c>
      <c r="Q28" s="30" t="s">
        <v>13</v>
      </c>
      <c r="R28" s="93"/>
      <c r="S28" s="45">
        <f t="shared" si="6"/>
        <v>25</v>
      </c>
      <c r="T28" s="19" t="s">
        <v>21</v>
      </c>
      <c r="U28" s="35"/>
      <c r="V28" s="11">
        <f t="shared" si="7"/>
        <v>25</v>
      </c>
      <c r="W28" s="30" t="s">
        <v>17</v>
      </c>
      <c r="X28" s="66"/>
      <c r="Y28" s="41">
        <f t="shared" si="8"/>
        <v>25</v>
      </c>
      <c r="Z28" s="30" t="s">
        <v>18</v>
      </c>
      <c r="AA28" s="93"/>
      <c r="AB28" s="45">
        <f t="shared" si="9"/>
        <v>25</v>
      </c>
      <c r="AC28" s="39" t="s">
        <v>15</v>
      </c>
      <c r="AD28" s="40"/>
      <c r="AE28" s="11">
        <f t="shared" si="10"/>
        <v>25</v>
      </c>
      <c r="AF28" s="30" t="s">
        <v>17</v>
      </c>
      <c r="AG28" s="93"/>
      <c r="AH28" s="29">
        <f t="shared" si="11"/>
        <v>25</v>
      </c>
      <c r="AI28" s="5" t="s">
        <v>18</v>
      </c>
      <c r="AJ28" s="102" t="s">
        <v>39</v>
      </c>
    </row>
    <row r="29" spans="1:36" ht="24.95" customHeight="1" thickTop="1" thickBot="1" x14ac:dyDescent="0.3">
      <c r="A29" s="29">
        <f t="shared" si="0"/>
        <v>26</v>
      </c>
      <c r="B29" s="30" t="s">
        <v>20</v>
      </c>
      <c r="C29" s="34"/>
      <c r="D29" s="43">
        <f t="shared" si="1"/>
        <v>26</v>
      </c>
      <c r="E29" s="30" t="s">
        <v>13</v>
      </c>
      <c r="F29" s="99"/>
      <c r="G29" s="11">
        <f t="shared" si="2"/>
        <v>26</v>
      </c>
      <c r="H29" s="30" t="s">
        <v>13</v>
      </c>
      <c r="I29" s="34"/>
      <c r="J29" s="41">
        <f t="shared" si="3"/>
        <v>26</v>
      </c>
      <c r="K29" s="39" t="s">
        <v>15</v>
      </c>
      <c r="L29" s="40"/>
      <c r="M29" s="11">
        <f t="shared" si="4"/>
        <v>26</v>
      </c>
      <c r="N29" s="33" t="s">
        <v>17</v>
      </c>
      <c r="O29" s="103"/>
      <c r="P29" s="11">
        <f t="shared" si="5"/>
        <v>26</v>
      </c>
      <c r="Q29" s="30" t="s">
        <v>18</v>
      </c>
      <c r="R29" s="34"/>
      <c r="S29" s="45">
        <f t="shared" si="6"/>
        <v>26</v>
      </c>
      <c r="T29" s="39" t="s">
        <v>15</v>
      </c>
      <c r="U29" s="40"/>
      <c r="V29" s="11">
        <f t="shared" si="7"/>
        <v>26</v>
      </c>
      <c r="W29" s="30" t="s">
        <v>17</v>
      </c>
      <c r="X29" s="34"/>
      <c r="Y29" s="41">
        <f t="shared" si="8"/>
        <v>26</v>
      </c>
      <c r="Z29" s="19" t="s">
        <v>21</v>
      </c>
      <c r="AA29" s="35"/>
      <c r="AB29" s="41">
        <f t="shared" si="9"/>
        <v>26</v>
      </c>
      <c r="AC29" s="30" t="s">
        <v>20</v>
      </c>
      <c r="AD29" s="67"/>
      <c r="AE29" s="11">
        <f t="shared" si="10"/>
        <v>26</v>
      </c>
      <c r="AF29" s="30" t="s">
        <v>13</v>
      </c>
      <c r="AG29" s="34"/>
      <c r="AH29" s="29">
        <f t="shared" si="11"/>
        <v>26</v>
      </c>
      <c r="AI29" s="19" t="s">
        <v>21</v>
      </c>
      <c r="AJ29" s="35"/>
    </row>
    <row r="30" spans="1:36" ht="24.95" customHeight="1" thickTop="1" thickBot="1" x14ac:dyDescent="0.3">
      <c r="A30" s="29">
        <f t="shared" si="0"/>
        <v>27</v>
      </c>
      <c r="B30" s="30" t="s">
        <v>17</v>
      </c>
      <c r="C30" s="58"/>
      <c r="D30" s="43">
        <f t="shared" si="1"/>
        <v>27</v>
      </c>
      <c r="E30" s="30" t="s">
        <v>18</v>
      </c>
      <c r="F30" s="93"/>
      <c r="G30" s="11">
        <f t="shared" si="2"/>
        <v>27</v>
      </c>
      <c r="H30" s="30" t="s">
        <v>18</v>
      </c>
      <c r="I30" s="93"/>
      <c r="J30" s="41">
        <f t="shared" si="3"/>
        <v>27</v>
      </c>
      <c r="K30" s="30" t="s">
        <v>20</v>
      </c>
      <c r="L30" s="64"/>
      <c r="M30" s="11">
        <f t="shared" si="4"/>
        <v>27</v>
      </c>
      <c r="N30" s="30" t="s">
        <v>17</v>
      </c>
      <c r="O30" s="93"/>
      <c r="P30" s="38">
        <f t="shared" si="5"/>
        <v>27</v>
      </c>
      <c r="Q30" s="19" t="s">
        <v>21</v>
      </c>
      <c r="R30" s="35"/>
      <c r="S30" s="45">
        <f t="shared" si="6"/>
        <v>27</v>
      </c>
      <c r="T30" s="30" t="s">
        <v>20</v>
      </c>
      <c r="U30" s="104"/>
      <c r="V30" s="11">
        <f t="shared" si="7"/>
        <v>27</v>
      </c>
      <c r="W30" s="30" t="s">
        <v>13</v>
      </c>
      <c r="X30" s="105"/>
      <c r="Y30" s="41">
        <f t="shared" si="8"/>
        <v>27</v>
      </c>
      <c r="Z30" s="39" t="s">
        <v>15</v>
      </c>
      <c r="AA30" s="40"/>
      <c r="AB30" s="41">
        <f t="shared" si="9"/>
        <v>27</v>
      </c>
      <c r="AC30" s="30" t="s">
        <v>17</v>
      </c>
      <c r="AD30" s="34"/>
      <c r="AE30" s="11">
        <f t="shared" si="10"/>
        <v>27</v>
      </c>
      <c r="AF30" s="30" t="s">
        <v>18</v>
      </c>
      <c r="AG30" s="93"/>
      <c r="AH30" s="29">
        <f t="shared" si="11"/>
        <v>27</v>
      </c>
      <c r="AI30" s="39" t="s">
        <v>15</v>
      </c>
      <c r="AJ30" s="40"/>
    </row>
    <row r="31" spans="1:36" ht="24.95" customHeight="1" thickTop="1" thickBot="1" x14ac:dyDescent="0.3">
      <c r="A31" s="29">
        <f t="shared" si="0"/>
        <v>28</v>
      </c>
      <c r="B31" s="30" t="s">
        <v>17</v>
      </c>
      <c r="C31" s="44"/>
      <c r="D31" s="106">
        <f t="shared" si="1"/>
        <v>28</v>
      </c>
      <c r="E31" s="5" t="s">
        <v>21</v>
      </c>
      <c r="F31" s="107" t="s">
        <v>40</v>
      </c>
      <c r="G31" s="11">
        <f t="shared" si="2"/>
        <v>28</v>
      </c>
      <c r="H31" s="19" t="s">
        <v>21</v>
      </c>
      <c r="I31" s="35"/>
      <c r="J31" s="41">
        <f t="shared" si="3"/>
        <v>28</v>
      </c>
      <c r="K31" s="30" t="s">
        <v>17</v>
      </c>
      <c r="L31" s="34"/>
      <c r="M31" s="11">
        <f t="shared" si="4"/>
        <v>28</v>
      </c>
      <c r="N31" s="30" t="s">
        <v>13</v>
      </c>
      <c r="O31" s="67"/>
      <c r="P31" s="38">
        <f t="shared" si="5"/>
        <v>28</v>
      </c>
      <c r="Q31" s="39" t="s">
        <v>15</v>
      </c>
      <c r="R31" s="40"/>
      <c r="S31" s="45">
        <f t="shared" si="6"/>
        <v>28</v>
      </c>
      <c r="T31" s="30" t="s">
        <v>17</v>
      </c>
      <c r="U31" s="82"/>
      <c r="V31" s="11">
        <f t="shared" si="7"/>
        <v>28</v>
      </c>
      <c r="W31" s="30" t="s">
        <v>18</v>
      </c>
      <c r="X31" s="44"/>
      <c r="Y31" s="41">
        <f t="shared" si="8"/>
        <v>28</v>
      </c>
      <c r="Z31" s="30" t="s">
        <v>20</v>
      </c>
      <c r="AA31" s="34"/>
      <c r="AB31" s="41">
        <f t="shared" si="9"/>
        <v>28</v>
      </c>
      <c r="AC31" s="30" t="s">
        <v>17</v>
      </c>
      <c r="AD31" s="66"/>
      <c r="AE31" s="11">
        <f t="shared" si="10"/>
        <v>28</v>
      </c>
      <c r="AF31" s="19" t="s">
        <v>21</v>
      </c>
      <c r="AG31" s="35"/>
      <c r="AH31" s="29">
        <f t="shared" si="11"/>
        <v>28</v>
      </c>
      <c r="AI31" s="30" t="s">
        <v>20</v>
      </c>
      <c r="AJ31" s="65"/>
    </row>
    <row r="32" spans="1:36" ht="24.95" customHeight="1" thickTop="1" thickBot="1" x14ac:dyDescent="0.3">
      <c r="A32" s="29">
        <f t="shared" si="0"/>
        <v>29</v>
      </c>
      <c r="B32" s="30" t="s">
        <v>13</v>
      </c>
      <c r="C32" s="108"/>
      <c r="D32" s="109"/>
      <c r="E32" s="110"/>
      <c r="F32" s="111"/>
      <c r="G32" s="29">
        <f t="shared" si="2"/>
        <v>29</v>
      </c>
      <c r="H32" s="39" t="s">
        <v>15</v>
      </c>
      <c r="I32" s="40"/>
      <c r="J32" s="41">
        <f t="shared" si="3"/>
        <v>29</v>
      </c>
      <c r="K32" s="33" t="s">
        <v>17</v>
      </c>
      <c r="L32" s="108"/>
      <c r="M32" s="11">
        <f t="shared" si="4"/>
        <v>29</v>
      </c>
      <c r="N32" s="30" t="s">
        <v>18</v>
      </c>
      <c r="O32" s="67"/>
      <c r="P32" s="38">
        <f t="shared" si="5"/>
        <v>29</v>
      </c>
      <c r="Q32" s="30" t="s">
        <v>20</v>
      </c>
      <c r="R32" s="34"/>
      <c r="S32" s="45">
        <f t="shared" si="6"/>
        <v>29</v>
      </c>
      <c r="T32" s="33" t="s">
        <v>17</v>
      </c>
      <c r="U32" s="108"/>
      <c r="V32" s="11">
        <f t="shared" si="7"/>
        <v>29</v>
      </c>
      <c r="W32" s="19" t="s">
        <v>21</v>
      </c>
      <c r="X32" s="60" t="s">
        <v>54</v>
      </c>
      <c r="Y32" s="41">
        <f t="shared" si="8"/>
        <v>29</v>
      </c>
      <c r="Z32" s="30" t="s">
        <v>17</v>
      </c>
      <c r="AA32" s="34"/>
      <c r="AB32" s="41">
        <f t="shared" si="9"/>
        <v>29</v>
      </c>
      <c r="AC32" s="30" t="s">
        <v>13</v>
      </c>
      <c r="AD32" s="66"/>
      <c r="AE32" s="11">
        <f t="shared" si="10"/>
        <v>29</v>
      </c>
      <c r="AF32" s="39" t="s">
        <v>15</v>
      </c>
      <c r="AG32" s="40"/>
      <c r="AH32" s="29">
        <f t="shared" si="11"/>
        <v>29</v>
      </c>
      <c r="AI32" s="30" t="s">
        <v>17</v>
      </c>
      <c r="AJ32" s="34"/>
    </row>
    <row r="33" spans="1:36" ht="24.95" customHeight="1" thickTop="1" thickBot="1" x14ac:dyDescent="0.3">
      <c r="A33" s="29">
        <f t="shared" si="0"/>
        <v>30</v>
      </c>
      <c r="B33" s="30" t="s">
        <v>18</v>
      </c>
      <c r="C33" s="112"/>
      <c r="D33" s="113"/>
      <c r="E33" s="110"/>
      <c r="F33" s="114"/>
      <c r="G33" s="29">
        <f t="shared" si="2"/>
        <v>30</v>
      </c>
      <c r="H33" s="30" t="s">
        <v>20</v>
      </c>
      <c r="I33" s="66"/>
      <c r="J33" s="115">
        <f t="shared" si="3"/>
        <v>30</v>
      </c>
      <c r="K33" s="116" t="s">
        <v>13</v>
      </c>
      <c r="L33" s="117"/>
      <c r="M33" s="11">
        <f t="shared" si="4"/>
        <v>30</v>
      </c>
      <c r="N33" s="19" t="s">
        <v>21</v>
      </c>
      <c r="O33" s="76" t="s">
        <v>61</v>
      </c>
      <c r="P33" s="118">
        <f t="shared" si="5"/>
        <v>30</v>
      </c>
      <c r="Q33" s="119" t="s">
        <v>17</v>
      </c>
      <c r="R33" s="120"/>
      <c r="S33" s="45">
        <f t="shared" si="6"/>
        <v>30</v>
      </c>
      <c r="T33" s="30" t="s">
        <v>13</v>
      </c>
      <c r="U33" s="34"/>
      <c r="V33" s="11">
        <f t="shared" si="7"/>
        <v>30</v>
      </c>
      <c r="W33" s="39" t="s">
        <v>15</v>
      </c>
      <c r="X33" s="96" t="s">
        <v>41</v>
      </c>
      <c r="Y33" s="115">
        <f t="shared" si="8"/>
        <v>30</v>
      </c>
      <c r="Z33" s="119" t="s">
        <v>17</v>
      </c>
      <c r="AA33" s="121"/>
      <c r="AB33" s="41">
        <f t="shared" si="9"/>
        <v>30</v>
      </c>
      <c r="AC33" s="30" t="s">
        <v>18</v>
      </c>
      <c r="AD33" s="122"/>
      <c r="AE33" s="115">
        <f t="shared" si="10"/>
        <v>30</v>
      </c>
      <c r="AF33" s="123" t="s">
        <v>20</v>
      </c>
      <c r="AG33" s="120"/>
      <c r="AH33" s="29">
        <f t="shared" si="11"/>
        <v>30</v>
      </c>
      <c r="AI33" s="33" t="s">
        <v>17</v>
      </c>
      <c r="AJ33" s="108"/>
    </row>
    <row r="34" spans="1:36" ht="24" customHeight="1" thickTop="1" thickBot="1" x14ac:dyDescent="0.3">
      <c r="A34" s="124">
        <f t="shared" si="0"/>
        <v>31</v>
      </c>
      <c r="B34" s="5" t="s">
        <v>21</v>
      </c>
      <c r="C34" s="125" t="s">
        <v>42</v>
      </c>
      <c r="D34" s="126"/>
      <c r="E34" s="127"/>
      <c r="F34" s="126"/>
      <c r="G34" s="128">
        <f t="shared" si="2"/>
        <v>31</v>
      </c>
      <c r="H34" s="119" t="s">
        <v>17</v>
      </c>
      <c r="I34" s="129"/>
      <c r="J34" s="113"/>
      <c r="K34" s="110"/>
      <c r="L34" s="130"/>
      <c r="M34" s="128">
        <f t="shared" si="4"/>
        <v>31</v>
      </c>
      <c r="N34" s="39" t="s">
        <v>15</v>
      </c>
      <c r="O34" s="40"/>
      <c r="P34" s="114"/>
      <c r="Q34" s="131"/>
      <c r="R34" s="114"/>
      <c r="S34" s="106">
        <f t="shared" si="6"/>
        <v>31</v>
      </c>
      <c r="T34" s="116" t="s">
        <v>18</v>
      </c>
      <c r="U34" s="117"/>
      <c r="V34" s="115">
        <f t="shared" si="7"/>
        <v>31</v>
      </c>
      <c r="W34" s="119" t="s">
        <v>20</v>
      </c>
      <c r="X34" s="132"/>
      <c r="Y34" s="113"/>
      <c r="Z34" s="110"/>
      <c r="AA34" s="130"/>
      <c r="AB34" s="128">
        <f t="shared" si="9"/>
        <v>31</v>
      </c>
      <c r="AC34" s="5" t="s">
        <v>21</v>
      </c>
      <c r="AD34" s="133" t="s">
        <v>43</v>
      </c>
      <c r="AE34" s="113"/>
      <c r="AF34" s="111"/>
      <c r="AG34" s="114"/>
      <c r="AH34" s="124">
        <f t="shared" si="11"/>
        <v>31</v>
      </c>
      <c r="AI34" s="116" t="s">
        <v>13</v>
      </c>
      <c r="AJ34" s="134"/>
    </row>
    <row r="35" spans="1:36" ht="12" customHeight="1" thickTop="1" thickBot="1" x14ac:dyDescent="0.3"/>
    <row r="36" spans="1:36" ht="33" customHeight="1" thickBot="1" x14ac:dyDescent="0.3">
      <c r="A36" s="146" t="s">
        <v>44</v>
      </c>
      <c r="B36" s="147"/>
      <c r="C36" s="147"/>
      <c r="D36" s="147"/>
      <c r="E36" s="148"/>
      <c r="F36" s="135"/>
      <c r="G36" s="149" t="s">
        <v>45</v>
      </c>
      <c r="H36" s="150"/>
      <c r="I36" s="150"/>
      <c r="J36" s="150"/>
      <c r="K36" s="151"/>
      <c r="M36" s="152" t="s">
        <v>46</v>
      </c>
      <c r="N36" s="153"/>
      <c r="O36" s="153"/>
      <c r="P36" s="153"/>
      <c r="Q36" s="154"/>
      <c r="S36" s="155" t="s">
        <v>47</v>
      </c>
      <c r="T36" s="156"/>
      <c r="U36" s="156"/>
      <c r="V36" s="156"/>
      <c r="W36" s="157"/>
      <c r="X36" s="136"/>
      <c r="Y36" s="158" t="s">
        <v>48</v>
      </c>
      <c r="Z36" s="159"/>
      <c r="AA36" s="159"/>
      <c r="AB36" s="159"/>
      <c r="AC36" s="160"/>
      <c r="AD36" s="137"/>
      <c r="AE36" s="161" t="s">
        <v>49</v>
      </c>
      <c r="AF36" s="162"/>
      <c r="AG36" s="162"/>
      <c r="AH36" s="162"/>
      <c r="AI36" s="163"/>
    </row>
  </sheetData>
  <mergeCells count="19">
    <mergeCell ref="AE3:AG3"/>
    <mergeCell ref="AH3:AJ3"/>
    <mergeCell ref="A36:E36"/>
    <mergeCell ref="G36:K36"/>
    <mergeCell ref="M36:Q36"/>
    <mergeCell ref="S36:W36"/>
    <mergeCell ref="Y36:AC36"/>
    <mergeCell ref="AE36:AI36"/>
    <mergeCell ref="G2:AD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</mergeCells>
  <printOptions horizontalCentered="1"/>
  <pageMargins left="0.51181102362204722" right="0.51181102362204722" top="0.74803149606299213" bottom="0.19685039370078741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ACGP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Gisèle LEO</dc:creator>
  <cp:lastModifiedBy>Urs Bruggisser</cp:lastModifiedBy>
  <cp:lastPrinted>2026-04-28T06:45:35Z</cp:lastPrinted>
  <dcterms:created xsi:type="dcterms:W3CDTF">2025-12-15T10:12:28Z</dcterms:created>
  <dcterms:modified xsi:type="dcterms:W3CDTF">2026-04-28T06:45:54Z</dcterms:modified>
</cp:coreProperties>
</file>