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F:\ACGP\CALENDRIERS\CALENDRIER 2023\"/>
    </mc:Choice>
  </mc:AlternateContent>
  <xr:revisionPtr revIDLastSave="0" documentId="13_ncr:1_{A46681A2-519E-4A2F-8DB3-C7C61260514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3" sheetId="32" r:id="rId1"/>
  </sheets>
  <definedNames>
    <definedName name="_xlnm.Print_Area" localSheetId="0">'2023'!$A$1:$AJ$36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5" i="32" l="1"/>
  <c r="AH6" i="32" s="1"/>
  <c r="AH7" i="32" s="1"/>
  <c r="AH8" i="32" s="1"/>
  <c r="AH9" i="32" s="1"/>
  <c r="AH10" i="32" s="1"/>
  <c r="AH11" i="32" s="1"/>
  <c r="AH12" i="32" s="1"/>
  <c r="AH13" i="32" s="1"/>
  <c r="AH14" i="32" s="1"/>
  <c r="AH15" i="32" s="1"/>
  <c r="AH16" i="32" s="1"/>
  <c r="AH17" i="32" s="1"/>
  <c r="AH18" i="32" s="1"/>
  <c r="AH19" i="32" s="1"/>
  <c r="AH20" i="32" s="1"/>
  <c r="AH21" i="32" s="1"/>
  <c r="AH22" i="32" s="1"/>
  <c r="AH23" i="32" s="1"/>
  <c r="AH24" i="32" s="1"/>
  <c r="AH25" i="32" s="1"/>
  <c r="AH26" i="32" s="1"/>
  <c r="AH27" i="32" s="1"/>
  <c r="AH28" i="32" s="1"/>
  <c r="AH29" i="32" s="1"/>
  <c r="AH30" i="32" s="1"/>
  <c r="AH31" i="32" s="1"/>
  <c r="AH32" i="32" s="1"/>
  <c r="AH33" i="32" s="1"/>
  <c r="AH34" i="32" s="1"/>
  <c r="AE5" i="32"/>
  <c r="AE6" i="32" s="1"/>
  <c r="AE7" i="32" s="1"/>
  <c r="AE8" i="32" s="1"/>
  <c r="AE9" i="32" s="1"/>
  <c r="AE10" i="32" s="1"/>
  <c r="AE11" i="32" s="1"/>
  <c r="AE12" i="32" s="1"/>
  <c r="AE13" i="32" s="1"/>
  <c r="AE14" i="32" s="1"/>
  <c r="AE15" i="32" s="1"/>
  <c r="AE16" i="32" s="1"/>
  <c r="AE17" i="32" s="1"/>
  <c r="AE18" i="32" s="1"/>
  <c r="AE19" i="32" s="1"/>
  <c r="AE20" i="32" s="1"/>
  <c r="AE21" i="32" s="1"/>
  <c r="AE22" i="32" s="1"/>
  <c r="AE23" i="32" s="1"/>
  <c r="AE24" i="32" s="1"/>
  <c r="AE25" i="32" s="1"/>
  <c r="AE26" i="32" s="1"/>
  <c r="AE27" i="32" s="1"/>
  <c r="AE28" i="32" s="1"/>
  <c r="AE29" i="32" s="1"/>
  <c r="AE30" i="32" s="1"/>
  <c r="AE31" i="32" s="1"/>
  <c r="AE32" i="32" s="1"/>
  <c r="AE33" i="32" s="1"/>
  <c r="AB5" i="32"/>
  <c r="AB6" i="32" s="1"/>
  <c r="AB7" i="32" s="1"/>
  <c r="AB8" i="32" s="1"/>
  <c r="AB9" i="32" s="1"/>
  <c r="AB10" i="32" s="1"/>
  <c r="AB11" i="32" s="1"/>
  <c r="AB12" i="32" s="1"/>
  <c r="AB13" i="32" s="1"/>
  <c r="AB14" i="32" s="1"/>
  <c r="AB15" i="32" s="1"/>
  <c r="AB16" i="32" s="1"/>
  <c r="AB17" i="32" s="1"/>
  <c r="AB18" i="32" s="1"/>
  <c r="AB19" i="32" s="1"/>
  <c r="AB20" i="32" s="1"/>
  <c r="AB21" i="32" s="1"/>
  <c r="AB22" i="32" s="1"/>
  <c r="AB23" i="32" s="1"/>
  <c r="AB24" i="32" s="1"/>
  <c r="AB25" i="32" s="1"/>
  <c r="AB26" i="32" s="1"/>
  <c r="AB27" i="32" s="1"/>
  <c r="AB28" i="32" s="1"/>
  <c r="AB29" i="32" s="1"/>
  <c r="AB30" i="32" s="1"/>
  <c r="AB31" i="32" s="1"/>
  <c r="AB32" i="32" s="1"/>
  <c r="AB33" i="32" s="1"/>
  <c r="AB34" i="32" s="1"/>
  <c r="Y5" i="32"/>
  <c r="Y6" i="32" s="1"/>
  <c r="Y7" i="32" s="1"/>
  <c r="Y8" i="32" s="1"/>
  <c r="Y9" i="32" s="1"/>
  <c r="Y10" i="32" s="1"/>
  <c r="Y11" i="32" s="1"/>
  <c r="Y12" i="32" s="1"/>
  <c r="Y13" i="32" s="1"/>
  <c r="Y14" i="32" s="1"/>
  <c r="Y15" i="32" s="1"/>
  <c r="Y16" i="32" s="1"/>
  <c r="Y17" i="32" s="1"/>
  <c r="Y18" i="32" s="1"/>
  <c r="Y19" i="32" s="1"/>
  <c r="Y20" i="32" s="1"/>
  <c r="Y21" i="32" s="1"/>
  <c r="Y22" i="32" s="1"/>
  <c r="Y23" i="32" s="1"/>
  <c r="Y24" i="32" s="1"/>
  <c r="Y25" i="32" s="1"/>
  <c r="Y26" i="32" s="1"/>
  <c r="Y27" i="32" s="1"/>
  <c r="Y28" i="32" s="1"/>
  <c r="Y29" i="32" s="1"/>
  <c r="Y30" i="32" s="1"/>
  <c r="Y31" i="32" s="1"/>
  <c r="Y32" i="32" s="1"/>
  <c r="Y33" i="32" s="1"/>
  <c r="V5" i="32"/>
  <c r="V6" i="32" s="1"/>
  <c r="V7" i="32" s="1"/>
  <c r="V8" i="32" s="1"/>
  <c r="V9" i="32" s="1"/>
  <c r="V10" i="32" s="1"/>
  <c r="V11" i="32" s="1"/>
  <c r="V12" i="32" s="1"/>
  <c r="V13" i="32" s="1"/>
  <c r="V14" i="32" s="1"/>
  <c r="V15" i="32" s="1"/>
  <c r="V16" i="32" s="1"/>
  <c r="V17" i="32" s="1"/>
  <c r="V18" i="32" s="1"/>
  <c r="V19" i="32" s="1"/>
  <c r="V20" i="32" s="1"/>
  <c r="V21" i="32" s="1"/>
  <c r="V22" i="32" s="1"/>
  <c r="V23" i="32" s="1"/>
  <c r="V24" i="32" s="1"/>
  <c r="V25" i="32" s="1"/>
  <c r="V26" i="32" s="1"/>
  <c r="V27" i="32" s="1"/>
  <c r="V28" i="32" s="1"/>
  <c r="V29" i="32" s="1"/>
  <c r="V30" i="32" s="1"/>
  <c r="V31" i="32" s="1"/>
  <c r="V32" i="32" s="1"/>
  <c r="V33" i="32" s="1"/>
  <c r="V34" i="32" s="1"/>
  <c r="S5" i="32"/>
  <c r="S6" i="32" s="1"/>
  <c r="S7" i="32" s="1"/>
  <c r="S8" i="32" s="1"/>
  <c r="S9" i="32" s="1"/>
  <c r="S10" i="32" s="1"/>
  <c r="S11" i="32" s="1"/>
  <c r="S12" i="32" s="1"/>
  <c r="S13" i="32" s="1"/>
  <c r="S14" i="32" s="1"/>
  <c r="S15" i="32" s="1"/>
  <c r="S16" i="32" s="1"/>
  <c r="S17" i="32" s="1"/>
  <c r="S18" i="32" s="1"/>
  <c r="S19" i="32" s="1"/>
  <c r="S20" i="32" s="1"/>
  <c r="S21" i="32" s="1"/>
  <c r="S22" i="32" s="1"/>
  <c r="S23" i="32" s="1"/>
  <c r="S24" i="32" s="1"/>
  <c r="S25" i="32" s="1"/>
  <c r="S26" i="32" s="1"/>
  <c r="S27" i="32" s="1"/>
  <c r="S28" i="32" s="1"/>
  <c r="S29" i="32" s="1"/>
  <c r="S30" i="32" s="1"/>
  <c r="S31" i="32" s="1"/>
  <c r="S32" i="32" s="1"/>
  <c r="S33" i="32" s="1"/>
  <c r="S34" i="32" s="1"/>
  <c r="P5" i="32"/>
  <c r="P6" i="32" s="1"/>
  <c r="P7" i="32" s="1"/>
  <c r="P8" i="32" s="1"/>
  <c r="P9" i="32" s="1"/>
  <c r="P10" i="32" s="1"/>
  <c r="P11" i="32" s="1"/>
  <c r="P12" i="32" s="1"/>
  <c r="P13" i="32" s="1"/>
  <c r="P14" i="32" s="1"/>
  <c r="P15" i="32" s="1"/>
  <c r="P16" i="32" s="1"/>
  <c r="P17" i="32" s="1"/>
  <c r="P18" i="32" s="1"/>
  <c r="P19" i="32" s="1"/>
  <c r="P20" i="32" s="1"/>
  <c r="P21" i="32" s="1"/>
  <c r="P22" i="32" s="1"/>
  <c r="P23" i="32" s="1"/>
  <c r="P24" i="32" s="1"/>
  <c r="P25" i="32" s="1"/>
  <c r="P26" i="32" s="1"/>
  <c r="P27" i="32" s="1"/>
  <c r="P28" i="32" s="1"/>
  <c r="P29" i="32" s="1"/>
  <c r="P30" i="32" s="1"/>
  <c r="P31" i="32" s="1"/>
  <c r="P32" i="32" s="1"/>
  <c r="P33" i="32" s="1"/>
  <c r="M5" i="32"/>
  <c r="M6" i="32" s="1"/>
  <c r="M7" i="32" s="1"/>
  <c r="M8" i="32" s="1"/>
  <c r="M9" i="32" s="1"/>
  <c r="M10" i="32" s="1"/>
  <c r="M11" i="32" s="1"/>
  <c r="M12" i="32" s="1"/>
  <c r="M13" i="32" s="1"/>
  <c r="M14" i="32" s="1"/>
  <c r="M15" i="32" s="1"/>
  <c r="M16" i="32" s="1"/>
  <c r="M17" i="32" s="1"/>
  <c r="M18" i="32" s="1"/>
  <c r="M19" i="32" s="1"/>
  <c r="M20" i="32" s="1"/>
  <c r="M21" i="32" s="1"/>
  <c r="M22" i="32" s="1"/>
  <c r="M23" i="32" s="1"/>
  <c r="M24" i="32" s="1"/>
  <c r="M25" i="32" s="1"/>
  <c r="M26" i="32" s="1"/>
  <c r="M27" i="32" s="1"/>
  <c r="M28" i="32" s="1"/>
  <c r="M29" i="32" s="1"/>
  <c r="M30" i="32" s="1"/>
  <c r="M31" i="32" s="1"/>
  <c r="M32" i="32" s="1"/>
  <c r="M33" i="32" s="1"/>
  <c r="M34" i="32" s="1"/>
  <c r="J5" i="32"/>
  <c r="J6" i="32" s="1"/>
  <c r="J7" i="32" s="1"/>
  <c r="J8" i="32" s="1"/>
  <c r="J9" i="32" s="1"/>
  <c r="J10" i="32" s="1"/>
  <c r="J11" i="32" s="1"/>
  <c r="J12" i="32" s="1"/>
  <c r="J13" i="32" s="1"/>
  <c r="J14" i="32" s="1"/>
  <c r="J15" i="32" s="1"/>
  <c r="J16" i="32" s="1"/>
  <c r="J17" i="32" s="1"/>
  <c r="J18" i="32" s="1"/>
  <c r="J19" i="32" s="1"/>
  <c r="J20" i="32" s="1"/>
  <c r="J21" i="32" s="1"/>
  <c r="J22" i="32" s="1"/>
  <c r="J23" i="32" s="1"/>
  <c r="J24" i="32" s="1"/>
  <c r="J25" i="32" s="1"/>
  <c r="J26" i="32" s="1"/>
  <c r="J27" i="32" s="1"/>
  <c r="J28" i="32" s="1"/>
  <c r="J29" i="32" s="1"/>
  <c r="J30" i="32" s="1"/>
  <c r="J31" i="32" s="1"/>
  <c r="J32" i="32" s="1"/>
  <c r="J33" i="32" s="1"/>
  <c r="G5" i="32"/>
  <c r="G6" i="32" s="1"/>
  <c r="G7" i="32" s="1"/>
  <c r="G8" i="32" s="1"/>
  <c r="G9" i="32" s="1"/>
  <c r="G10" i="32" s="1"/>
  <c r="G11" i="32" s="1"/>
  <c r="G12" i="32" s="1"/>
  <c r="G13" i="32" s="1"/>
  <c r="G14" i="32" s="1"/>
  <c r="G15" i="32" s="1"/>
  <c r="G17" i="32" s="1"/>
  <c r="G18" i="32" s="1"/>
  <c r="G19" i="32" s="1"/>
  <c r="G20" i="32" s="1"/>
  <c r="G21" i="32" s="1"/>
  <c r="G22" i="32" s="1"/>
  <c r="G23" i="32" s="1"/>
  <c r="G24" i="32" s="1"/>
  <c r="G25" i="32" s="1"/>
  <c r="G26" i="32" s="1"/>
  <c r="G27" i="32" s="1"/>
  <c r="G28" i="32" s="1"/>
  <c r="G29" i="32" s="1"/>
  <c r="G30" i="32" s="1"/>
  <c r="G31" i="32" s="1"/>
  <c r="G32" i="32" s="1"/>
  <c r="G33" i="32" s="1"/>
  <c r="G34" i="32" s="1"/>
  <c r="D5" i="32"/>
  <c r="D6" i="32" s="1"/>
  <c r="D7" i="32" s="1"/>
  <c r="D8" i="32" s="1"/>
  <c r="D9" i="32" s="1"/>
  <c r="D10" i="32" s="1"/>
  <c r="D11" i="32" s="1"/>
  <c r="D12" i="32" s="1"/>
  <c r="D13" i="32" s="1"/>
  <c r="D14" i="32" s="1"/>
  <c r="D15" i="32" s="1"/>
  <c r="D16" i="32" s="1"/>
  <c r="D17" i="32" s="1"/>
  <c r="D18" i="32" s="1"/>
  <c r="D19" i="32" s="1"/>
  <c r="D20" i="32" s="1"/>
  <c r="D21" i="32" s="1"/>
  <c r="D22" i="32" s="1"/>
  <c r="D23" i="32" s="1"/>
  <c r="D24" i="32" s="1"/>
  <c r="D25" i="32" s="1"/>
  <c r="D26" i="32" s="1"/>
  <c r="D27" i="32" s="1"/>
  <c r="D28" i="32" s="1"/>
  <c r="D29" i="32" s="1"/>
  <c r="D30" i="32" s="1"/>
  <c r="D31" i="32" s="1"/>
</calcChain>
</file>

<file path=xl/sharedStrings.xml><?xml version="1.0" encoding="utf-8"?>
<sst xmlns="http://schemas.openxmlformats.org/spreadsheetml/2006/main" count="432" uniqueCount="74">
  <si>
    <t>L</t>
  </si>
  <si>
    <t>M</t>
  </si>
  <si>
    <t>J</t>
  </si>
  <si>
    <t>V</t>
  </si>
  <si>
    <t>S</t>
  </si>
  <si>
    <t>D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</si>
  <si>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</si>
  <si>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</si>
  <si>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</si>
  <si>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</si>
  <si>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</si>
  <si>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</si>
  <si>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</si>
  <si>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</si>
  <si>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</si>
  <si>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</si>
  <si>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</si>
  <si>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</si>
  <si>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Concours 
sur invitation</t>
  </si>
  <si>
    <t>GENEVOISE</t>
  </si>
  <si>
    <t>NOUVEL AN</t>
  </si>
  <si>
    <t>NOËL</t>
  </si>
  <si>
    <t>JEUNE
GENEVOIS</t>
  </si>
  <si>
    <t>PLO</t>
  </si>
  <si>
    <t>FETE
NATIONALE</t>
  </si>
  <si>
    <t>Masters
Seniors</t>
  </si>
  <si>
    <t>Concours officiels
A.C.G.P.</t>
  </si>
  <si>
    <t>GRANDS PRIX</t>
  </si>
  <si>
    <t>DIVERS</t>
  </si>
  <si>
    <t>Hivernal
Féminin</t>
  </si>
  <si>
    <t>Hivernal
Masculin</t>
  </si>
  <si>
    <t>V. Saint</t>
  </si>
  <si>
    <t>Championnats nationaux</t>
  </si>
  <si>
    <t>Championnats cantonaux</t>
  </si>
  <si>
    <t>PROMOTION
LNA - LNB</t>
  </si>
  <si>
    <t>CH. SUISSE
TRIPLETTES</t>
  </si>
  <si>
    <t>CH.SUISSE
DOUBLETTES</t>
  </si>
  <si>
    <t>Hivernal
Jeunes</t>
  </si>
  <si>
    <t>PÂQUES</t>
  </si>
  <si>
    <t>CALENDRIER A.C.G.P.  +  COMPETITIONS NATIONALES
2023</t>
  </si>
  <si>
    <r>
      <t xml:space="preserve">DIRIGEANTS
</t>
    </r>
    <r>
      <rPr>
        <b/>
        <sz val="8"/>
        <color rgb="FF0000FF"/>
        <rFont val="Arial"/>
        <family val="2"/>
      </rPr>
      <t>PLO</t>
    </r>
  </si>
  <si>
    <t>AVP</t>
  </si>
  <si>
    <t>COUPE
SUISSE</t>
  </si>
  <si>
    <t>FINALE</t>
  </si>
  <si>
    <t>SWISS</t>
  </si>
  <si>
    <t>PETANQUE
 TOUR</t>
  </si>
  <si>
    <t>AJP</t>
  </si>
  <si>
    <t>ACVP</t>
  </si>
  <si>
    <t>Relégation 
Ligue B</t>
  </si>
  <si>
    <t>FINALE
 Ligue B</t>
  </si>
  <si>
    <t>CRITERIUM</t>
  </si>
  <si>
    <t>ONEX</t>
  </si>
  <si>
    <t>THONEX</t>
  </si>
  <si>
    <r>
      <rPr>
        <sz val="7"/>
        <rFont val="Arial"/>
        <family val="2"/>
      </rPr>
      <t>C. GENEVOISE</t>
    </r>
    <r>
      <rPr>
        <sz val="8"/>
        <rFont val="Arial"/>
        <family val="2"/>
      </rPr>
      <t xml:space="preserve">
THONEX</t>
    </r>
  </si>
  <si>
    <t>CH.Cant. DB. 
VETERANS</t>
  </si>
  <si>
    <t>CH.CANTONAL
TR.MIXTE</t>
  </si>
  <si>
    <t>CH.SUISSE
TR. MIXTE</t>
  </si>
  <si>
    <t>GENEVOISE
Tr. Mixte</t>
  </si>
  <si>
    <t>GENEVOISE
Tir Précision</t>
  </si>
  <si>
    <t>CH.SUISSE
TIR PRECISION</t>
  </si>
  <si>
    <t>Masters
Féminin</t>
  </si>
  <si>
    <t>DEFI DES</t>
  </si>
  <si>
    <t>CHAMPIONS</t>
  </si>
  <si>
    <t>Masters
Tr. Mixtes</t>
  </si>
  <si>
    <r>
      <t xml:space="preserve">Trophée des 8
</t>
    </r>
    <r>
      <rPr>
        <b/>
        <sz val="7"/>
        <color rgb="FFFFFF00"/>
        <rFont val="Arial Black"/>
        <family val="2"/>
      </rPr>
      <t>PLO</t>
    </r>
  </si>
  <si>
    <t>EUROBOULES</t>
  </si>
  <si>
    <t>CH.CANT.
TRIPLETTES</t>
  </si>
  <si>
    <t>CH.CANT.
DOUBLETTES</t>
  </si>
  <si>
    <t>MEYRIN</t>
  </si>
  <si>
    <t>AG ACGP</t>
  </si>
  <si>
    <t>VERSOIX</t>
  </si>
  <si>
    <t>CH.CANTONAL
DB MIXTE</t>
  </si>
  <si>
    <r>
      <rPr>
        <sz val="9"/>
        <rFont val="Arial Black"/>
        <family val="2"/>
      </rPr>
      <t>CAROUGE</t>
    </r>
    <r>
      <rPr>
        <sz val="10"/>
        <rFont val="Arial Black"/>
        <family val="2"/>
      </rPr>
      <t xml:space="preserve">
DB</t>
    </r>
  </si>
  <si>
    <t>CH.CANTONAL
Tête-à-Tête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</si>
</sst>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9"/>
      <name val="Arial Black"/>
      <family val="2"/>
    </font>
    <font>
      <sz val="18"/>
      <name val="Arial Black"/>
      <family val="2"/>
    </font>
    <font>
      <sz val="9"/>
      <name val="Arial"/>
      <family val="2"/>
    </font>
    <font>
      <sz val="26"/>
      <color indexed="10"/>
      <name val="Arial Black"/>
      <family val="2"/>
    </font>
    <font>
      <sz val="6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8"/>
      <color indexed="10"/>
      <name val="Arial Black"/>
      <family val="2"/>
    </font>
    <font>
      <sz val="14"/>
      <name val="Arial"/>
      <family val="2"/>
    </font>
    <font>
      <sz val="14"/>
      <color indexed="13"/>
      <name val="Arial Black"/>
      <family val="2"/>
    </font>
    <font>
      <sz val="14"/>
      <name val="Arial Black"/>
      <family val="2"/>
    </font>
    <font>
      <sz val="8"/>
      <color indexed="12"/>
      <name val="Arial"/>
      <family val="2"/>
    </font>
    <font>
      <sz val="9"/>
      <color indexed="12"/>
      <name val="Arial"/>
      <family val="2"/>
    </font>
    <font>
      <sz val="12"/>
      <name val="Arial Black"/>
      <family val="2"/>
    </font>
    <font>
      <sz val="12"/>
      <color indexed="13"/>
      <name val="Arial Black"/>
      <family val="2"/>
    </font>
    <font>
      <sz val="12"/>
      <color indexed="12"/>
      <name val="Arial Black"/>
      <family val="2"/>
    </font>
    <font>
      <sz val="16"/>
      <color indexed="10"/>
      <name val="Arial Black"/>
      <family val="2"/>
    </font>
    <font>
      <b/>
      <sz val="11"/>
      <name val="Arial Black"/>
      <family val="2"/>
    </font>
    <font>
      <sz val="24"/>
      <color rgb="FFFF0000"/>
      <name val="Arial Black"/>
      <family val="2"/>
    </font>
    <font>
      <sz val="7"/>
      <color rgb="FFFFFF00"/>
      <name val="Arial Black"/>
      <family val="2"/>
    </font>
    <font>
      <b/>
      <sz val="18"/>
      <color indexed="13"/>
      <name val="Arial Black"/>
      <family val="2"/>
    </font>
    <font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8"/>
      <color rgb="FFFFFF00"/>
      <name val="Arial"/>
      <family val="2"/>
    </font>
    <font>
      <sz val="7"/>
      <color indexed="13"/>
      <name val="Arial Black"/>
      <family val="2"/>
    </font>
    <font>
      <b/>
      <sz val="9"/>
      <color rgb="FFFFFF00"/>
      <name val="Arial Black"/>
      <family val="2"/>
    </font>
    <font>
      <b/>
      <sz val="8"/>
      <color rgb="FFFFFF00"/>
      <name val="Arial Black"/>
      <family val="2"/>
    </font>
    <font>
      <sz val="8"/>
      <color rgb="FFFFFF00"/>
      <name val="Arial Black"/>
      <family val="2"/>
    </font>
    <font>
      <sz val="10"/>
      <color rgb="FF0000FF"/>
      <name val="Arial Black"/>
      <family val="2"/>
    </font>
    <font>
      <sz val="16"/>
      <color rgb="FF0000FF"/>
      <name val="Arial Black"/>
      <family val="2"/>
    </font>
    <font>
      <sz val="11"/>
      <name val="Arial Black"/>
      <family val="2"/>
    </font>
    <font>
      <sz val="8"/>
      <name val="Arial Black"/>
      <family val="2"/>
    </font>
    <font>
      <b/>
      <sz val="7"/>
      <name val="Arial Black"/>
      <family val="2"/>
    </font>
    <font>
      <b/>
      <sz val="8"/>
      <color indexed="13"/>
      <name val="Arial Black"/>
      <family val="2"/>
    </font>
    <font>
      <sz val="10"/>
      <color indexed="12"/>
      <name val="Arial"/>
      <family val="2"/>
    </font>
    <font>
      <b/>
      <sz val="7"/>
      <color rgb="FFFFFF00"/>
      <name val="Arial Black"/>
      <family val="2"/>
    </font>
    <font>
      <sz val="10"/>
      <name val="Arial Black"/>
      <family val="2"/>
    </font>
    <font>
      <b/>
      <sz val="10"/>
      <name val="Arial Black"/>
      <family val="2"/>
    </font>
    <font>
      <sz val="12"/>
      <color indexed="10"/>
      <name val="Arial Black"/>
      <family val="2"/>
    </font>
    <font>
      <sz val="8"/>
      <color rgb="FF0000FF"/>
      <name val="Arial Black"/>
      <family val="2"/>
    </font>
    <font>
      <sz val="9"/>
      <color rgb="FF0000FF"/>
      <name val="Arial Black"/>
      <family val="2"/>
    </font>
    <font>
      <sz val="16"/>
      <name val="Arial Black"/>
      <family val="2"/>
    </font>
    <font>
      <sz val="16"/>
      <color indexed="12"/>
      <name val="Arial Black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8" fillId="8" borderId="45" xfId="0" applyFont="1" applyFill="1" applyBorder="1" applyAlignment="1">
      <alignment horizontal="center" vertical="center"/>
    </xf>
    <xf numFmtId="0" fontId="8" fillId="8" borderId="46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8" borderId="42" xfId="0" applyFont="1" applyFill="1" applyBorder="1" applyAlignment="1">
      <alignment horizontal="center" vertical="center" wrapText="1"/>
    </xf>
    <xf numFmtId="0" fontId="8" fillId="8" borderId="42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5" fillId="8" borderId="42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8" fillId="8" borderId="49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8" borderId="42" xfId="0" applyFont="1" applyFill="1" applyBorder="1" applyAlignment="1">
      <alignment horizontal="center" vertical="center"/>
    </xf>
    <xf numFmtId="0" fontId="8" fillId="9" borderId="50" xfId="0" applyFont="1" applyFill="1" applyBorder="1" applyAlignment="1">
      <alignment horizontal="center" vertical="center"/>
    </xf>
    <xf numFmtId="0" fontId="8" fillId="9" borderId="45" xfId="0" applyFont="1" applyFill="1" applyBorder="1" applyAlignment="1">
      <alignment horizontal="center" vertical="center"/>
    </xf>
    <xf numFmtId="0" fontId="8" fillId="8" borderId="51" xfId="0" applyFont="1" applyFill="1" applyBorder="1" applyAlignment="1">
      <alignment horizontal="center" vertical="center"/>
    </xf>
    <xf numFmtId="0" fontId="8" fillId="9" borderId="44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8" fillId="9" borderId="42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15" fillId="9" borderId="48" xfId="0" applyFont="1" applyFill="1" applyBorder="1" applyAlignment="1">
      <alignment horizontal="center" vertical="center" wrapText="1"/>
    </xf>
    <xf numFmtId="0" fontId="17" fillId="11" borderId="38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1" fillId="4" borderId="43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0" fontId="9" fillId="8" borderId="42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9" borderId="28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9" borderId="4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9" fillId="3" borderId="40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4" fillId="6" borderId="15" xfId="0" applyFont="1" applyFill="1" applyBorder="1" applyAlignment="1">
      <alignment horizontal="center" vertical="center" wrapText="1"/>
    </xf>
    <xf numFmtId="0" fontId="24" fillId="13" borderId="15" xfId="0" applyFont="1" applyFill="1" applyBorder="1" applyAlignment="1">
      <alignment horizontal="center" vertical="center" wrapText="1"/>
    </xf>
    <xf numFmtId="0" fontId="28" fillId="13" borderId="38" xfId="0" applyFont="1" applyFill="1" applyBorder="1" applyAlignment="1">
      <alignment horizontal="center" vertical="center" wrapText="1"/>
    </xf>
    <xf numFmtId="0" fontId="8" fillId="14" borderId="9" xfId="0" applyFont="1" applyFill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/>
    </xf>
    <xf numFmtId="0" fontId="8" fillId="14" borderId="11" xfId="0" applyFont="1" applyFill="1" applyBorder="1" applyAlignment="1">
      <alignment horizontal="center" vertical="center"/>
    </xf>
    <xf numFmtId="0" fontId="2" fillId="14" borderId="10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0" fontId="2" fillId="14" borderId="4" xfId="0" applyFont="1" applyFill="1" applyBorder="1" applyAlignment="1">
      <alignment horizontal="center" vertical="center"/>
    </xf>
    <xf numFmtId="0" fontId="2" fillId="14" borderId="45" xfId="0" applyFont="1" applyFill="1" applyBorder="1" applyAlignment="1">
      <alignment horizontal="center" vertical="center"/>
    </xf>
    <xf numFmtId="0" fontId="2" fillId="14" borderId="47" xfId="0" applyFont="1" applyFill="1" applyBorder="1" applyAlignment="1">
      <alignment horizontal="center" vertical="center"/>
    </xf>
    <xf numFmtId="0" fontId="2" fillId="14" borderId="12" xfId="0" applyFont="1" applyFill="1" applyBorder="1" applyAlignment="1">
      <alignment horizontal="center" vertical="center"/>
    </xf>
    <xf numFmtId="0" fontId="2" fillId="14" borderId="22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/>
    </xf>
    <xf numFmtId="0" fontId="8" fillId="14" borderId="45" xfId="0" applyFont="1" applyFill="1" applyBorder="1" applyAlignment="1">
      <alignment horizontal="center" vertical="center"/>
    </xf>
    <xf numFmtId="0" fontId="8" fillId="14" borderId="49" xfId="0" applyFont="1" applyFill="1" applyBorder="1" applyAlignment="1">
      <alignment horizontal="center" vertical="center"/>
    </xf>
    <xf numFmtId="0" fontId="8" fillId="14" borderId="46" xfId="0" applyFont="1" applyFill="1" applyBorder="1" applyAlignment="1">
      <alignment horizontal="center" vertical="center"/>
    </xf>
    <xf numFmtId="0" fontId="8" fillId="14" borderId="47" xfId="0" applyFont="1" applyFill="1" applyBorder="1" applyAlignment="1">
      <alignment horizontal="center" vertical="center"/>
    </xf>
    <xf numFmtId="0" fontId="2" fillId="14" borderId="44" xfId="0" applyFont="1" applyFill="1" applyBorder="1" applyAlignment="1">
      <alignment horizontal="center" vertical="center"/>
    </xf>
    <xf numFmtId="0" fontId="8" fillId="14" borderId="39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 wrapText="1"/>
    </xf>
    <xf numFmtId="0" fontId="29" fillId="6" borderId="38" xfId="0" applyFont="1" applyFill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 wrapText="1"/>
    </xf>
    <xf numFmtId="0" fontId="30" fillId="12" borderId="42" xfId="0" applyFont="1" applyFill="1" applyBorder="1" applyAlignment="1">
      <alignment horizontal="center" vertical="center"/>
    </xf>
    <xf numFmtId="0" fontId="30" fillId="12" borderId="38" xfId="0" applyFont="1" applyFill="1" applyBorder="1" applyAlignment="1">
      <alignment horizontal="center" vertical="center"/>
    </xf>
    <xf numFmtId="0" fontId="30" fillId="12" borderId="40" xfId="0" applyFont="1" applyFill="1" applyBorder="1" applyAlignment="1">
      <alignment horizontal="center" vertical="center" wrapText="1"/>
    </xf>
    <xf numFmtId="0" fontId="33" fillId="15" borderId="38" xfId="0" applyFont="1" applyFill="1" applyBorder="1" applyAlignment="1">
      <alignment horizontal="center" vertical="center"/>
    </xf>
    <xf numFmtId="0" fontId="34" fillId="15" borderId="40" xfId="0" applyFont="1" applyFill="1" applyBorder="1" applyAlignment="1">
      <alignment horizontal="center" vertical="center"/>
    </xf>
    <xf numFmtId="0" fontId="2" fillId="10" borderId="37" xfId="0" applyFont="1" applyFill="1" applyBorder="1" applyAlignment="1">
      <alignment horizontal="center" vertical="center" wrapText="1"/>
    </xf>
    <xf numFmtId="0" fontId="8" fillId="10" borderId="37" xfId="0" applyFont="1" applyFill="1" applyBorder="1" applyAlignment="1">
      <alignment horizontal="center" vertical="center" wrapText="1"/>
    </xf>
    <xf numFmtId="0" fontId="8" fillId="10" borderId="38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17" fillId="5" borderId="37" xfId="0" applyFont="1" applyFill="1" applyBorder="1" applyAlignment="1">
      <alignment horizontal="center" vertical="center" wrapText="1"/>
    </xf>
    <xf numFmtId="0" fontId="36" fillId="5" borderId="40" xfId="0" applyFont="1" applyFill="1" applyBorder="1" applyAlignment="1">
      <alignment horizontal="center" vertical="center" wrapText="1"/>
    </xf>
    <xf numFmtId="0" fontId="37" fillId="10" borderId="38" xfId="0" applyFont="1" applyFill="1" applyBorder="1" applyAlignment="1">
      <alignment horizontal="center" vertical="center" wrapText="1"/>
    </xf>
    <xf numFmtId="0" fontId="38" fillId="6" borderId="40" xfId="0" applyFont="1" applyFill="1" applyBorder="1" applyAlignment="1">
      <alignment horizontal="center" vertical="center" wrapText="1"/>
    </xf>
    <xf numFmtId="0" fontId="39" fillId="3" borderId="38" xfId="0" applyFont="1" applyFill="1" applyBorder="1" applyAlignment="1">
      <alignment horizontal="center" vertical="center" wrapText="1"/>
    </xf>
    <xf numFmtId="0" fontId="34" fillId="15" borderId="42" xfId="0" applyFont="1" applyFill="1" applyBorder="1" applyAlignment="1">
      <alignment horizontal="center" vertical="center"/>
    </xf>
    <xf numFmtId="0" fontId="39" fillId="3" borderId="8" xfId="0" applyFont="1" applyFill="1" applyBorder="1" applyAlignment="1">
      <alignment horizontal="center" vertical="center" wrapText="1"/>
    </xf>
    <xf numFmtId="0" fontId="23" fillId="12" borderId="19" xfId="0" applyFont="1" applyFill="1" applyBorder="1" applyAlignment="1">
      <alignment horizontal="center" vertical="center" wrapText="1"/>
    </xf>
    <xf numFmtId="0" fontId="32" fillId="12" borderId="38" xfId="0" applyFont="1" applyFill="1" applyBorder="1" applyAlignment="1">
      <alignment horizontal="center" vertical="center" wrapText="1"/>
    </xf>
    <xf numFmtId="0" fontId="32" fillId="12" borderId="40" xfId="0" applyFont="1" applyFill="1" applyBorder="1" applyAlignment="1">
      <alignment horizontal="center" vertical="center" wrapText="1"/>
    </xf>
    <xf numFmtId="0" fontId="31" fillId="12" borderId="38" xfId="0" applyFont="1" applyFill="1" applyBorder="1" applyAlignment="1">
      <alignment horizontal="center" vertical="center" wrapText="1"/>
    </xf>
    <xf numFmtId="0" fontId="36" fillId="16" borderId="40" xfId="0" applyFont="1" applyFill="1" applyBorder="1" applyAlignment="1">
      <alignment horizontal="center" vertical="center"/>
    </xf>
    <xf numFmtId="0" fontId="42" fillId="10" borderId="40" xfId="0" applyFont="1" applyFill="1" applyBorder="1" applyAlignment="1">
      <alignment horizontal="center" vertical="center" wrapText="1"/>
    </xf>
    <xf numFmtId="0" fontId="43" fillId="0" borderId="42" xfId="0" applyFont="1" applyBorder="1" applyAlignment="1">
      <alignment horizontal="center" vertical="center"/>
    </xf>
    <xf numFmtId="0" fontId="44" fillId="15" borderId="40" xfId="0" applyFont="1" applyFill="1" applyBorder="1" applyAlignment="1">
      <alignment horizontal="center" vertical="center"/>
    </xf>
    <xf numFmtId="0" fontId="41" fillId="16" borderId="40" xfId="0" applyFont="1" applyFill="1" applyBorder="1" applyAlignment="1">
      <alignment horizontal="center" vertical="center" wrapText="1"/>
    </xf>
    <xf numFmtId="0" fontId="35" fillId="10" borderId="40" xfId="0" applyFont="1" applyFill="1" applyBorder="1" applyAlignment="1">
      <alignment horizontal="center" vertical="center"/>
    </xf>
    <xf numFmtId="0" fontId="45" fillId="15" borderId="38" xfId="0" applyFont="1" applyFill="1" applyBorder="1" applyAlignment="1">
      <alignment horizontal="center" vertical="center"/>
    </xf>
    <xf numFmtId="0" fontId="46" fillId="5" borderId="37" xfId="0" applyFont="1" applyFill="1" applyBorder="1" applyAlignment="1">
      <alignment horizontal="center" vertical="center" wrapText="1"/>
    </xf>
    <xf numFmtId="0" fontId="47" fillId="3" borderId="40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8" fillId="6" borderId="32" xfId="0" applyFont="1" applyFill="1" applyBorder="1" applyAlignment="1">
      <alignment horizontal="center" vertical="center" wrapText="1"/>
    </xf>
    <xf numFmtId="0" fontId="18" fillId="6" borderId="33" xfId="0" applyFont="1" applyFill="1" applyBorder="1" applyAlignment="1">
      <alignment horizontal="center" vertical="center" wrapText="1"/>
    </xf>
    <xf numFmtId="0" fontId="18" fillId="6" borderId="34" xfId="0" applyFont="1" applyFill="1" applyBorder="1" applyAlignment="1">
      <alignment horizontal="center" vertical="center" wrapText="1"/>
    </xf>
    <xf numFmtId="0" fontId="17" fillId="10" borderId="32" xfId="0" applyFont="1" applyFill="1" applyBorder="1" applyAlignment="1">
      <alignment horizontal="center" vertical="center" wrapText="1"/>
    </xf>
    <xf numFmtId="0" fontId="17" fillId="10" borderId="33" xfId="0" applyFont="1" applyFill="1" applyBorder="1" applyAlignment="1">
      <alignment horizontal="center" vertical="center" wrapText="1"/>
    </xf>
    <xf numFmtId="0" fontId="17" fillId="10" borderId="34" xfId="0" applyFont="1" applyFill="1" applyBorder="1" applyAlignment="1">
      <alignment horizontal="center"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7" fillId="5" borderId="34" xfId="0" applyFont="1" applyFill="1" applyBorder="1" applyAlignment="1">
      <alignment horizontal="center" vertical="center" wrapText="1"/>
    </xf>
    <xf numFmtId="0" fontId="19" fillId="15" borderId="32" xfId="0" applyFont="1" applyFill="1" applyBorder="1" applyAlignment="1">
      <alignment horizontal="center" vertical="center" wrapText="1"/>
    </xf>
    <xf numFmtId="0" fontId="19" fillId="15" borderId="33" xfId="0" applyFont="1" applyFill="1" applyBorder="1" applyAlignment="1">
      <alignment horizontal="center" vertical="center" wrapText="1"/>
    </xf>
    <xf numFmtId="0" fontId="19" fillId="15" borderId="34" xfId="0" applyFont="1" applyFill="1" applyBorder="1" applyAlignment="1">
      <alignment horizontal="center" vertical="center" wrapText="1"/>
    </xf>
    <xf numFmtId="0" fontId="14" fillId="7" borderId="32" xfId="0" applyFont="1" applyFill="1" applyBorder="1" applyAlignment="1">
      <alignment horizontal="center" vertical="center" wrapText="1"/>
    </xf>
    <xf numFmtId="0" fontId="14" fillId="7" borderId="33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13" fillId="12" borderId="32" xfId="0" applyFont="1" applyFill="1" applyBorder="1" applyAlignment="1">
      <alignment horizontal="center" vertical="center" wrapText="1"/>
    </xf>
    <xf numFmtId="0" fontId="13" fillId="12" borderId="33" xfId="0" applyFont="1" applyFill="1" applyBorder="1" applyAlignment="1">
      <alignment horizontal="center" vertical="center" wrapText="1"/>
    </xf>
    <xf numFmtId="0" fontId="13" fillId="12" borderId="3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2" fillId="10" borderId="3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0000FF"/>
      <color rgb="FFFF9900"/>
      <color rgb="FF92D050"/>
      <color rgb="FFFF00FF"/>
      <color rgb="FF0099FF"/>
      <color rgb="FFFF99CC"/>
      <color rgb="FFFFFF00"/>
      <color rgb="FFCC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2</xdr:col>
      <xdr:colOff>695325</xdr:colOff>
      <xdr:row>1</xdr:row>
      <xdr:rowOff>1181100</xdr:rowOff>
    </xdr:to>
    <xdr:pic>
      <xdr:nvPicPr>
        <xdr:cNvPr id="2" name="Picture 1" descr="ACGP_2012_TG_255w-255h">
          <a:extLst>
            <a:ext uri="{FF2B5EF4-FFF2-40B4-BE49-F238E27FC236}">
              <a16:creationId xmlns:a16="http://schemas.microsoft.com/office/drawing/2014/main" id="{43B5BBBC-4764-494D-A09B-3A9A20FC9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14300"/>
          <a:ext cx="11811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66675</xdr:colOff>
      <xdr:row>1</xdr:row>
      <xdr:rowOff>0</xdr:rowOff>
    </xdr:from>
    <xdr:to>
      <xdr:col>35</xdr:col>
      <xdr:colOff>752475</xdr:colOff>
      <xdr:row>1</xdr:row>
      <xdr:rowOff>1181100</xdr:rowOff>
    </xdr:to>
    <xdr:pic>
      <xdr:nvPicPr>
        <xdr:cNvPr id="3" name="Picture 2" descr="ACGP_2012_TG_Droite_255w-255h">
          <a:extLst>
            <a:ext uri="{FF2B5EF4-FFF2-40B4-BE49-F238E27FC236}">
              <a16:creationId xmlns:a16="http://schemas.microsoft.com/office/drawing/2014/main" id="{0CA4EB7D-EC82-478E-A826-43E826064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0" y="114300"/>
          <a:ext cx="11811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52B1-0A17-47B5-AF2F-231A2A316B1D}">
  <sheetPr>
    <tabColor rgb="FF92D050"/>
    <pageSetUpPr fitToPage="1"/>
  </sheetPr>
  <dimension ref="A2:AM36"/>
  <sheetViews>
    <sheetView tabSelected="1" topLeftCell="A3" zoomScale="55" zoomScaleNormal="55" workbookViewId="0">
      <pane ySplit="440" activePane="bottomLeft"/>
      <selection activeCell="M3" sqref="M3:O3"/>
      <selection pane="bottomLeft" activeCell="AA5" sqref="AA5"/>
    </sheetView>
  </sheetViews>
  <sheetFormatPr baseColWidth="10" defaultColWidth="11.453125" defaultRowHeight="9" x14ac:dyDescent="0.25"/>
  <cols>
    <col min="1" max="2" width="3.7265625" style="1" customWidth="1"/>
    <col min="3" max="3" width="11.453125" style="1"/>
    <col min="4" max="5" width="3.7265625" style="1" customWidth="1"/>
    <col min="6" max="6" width="11.453125" style="1"/>
    <col min="7" max="8" width="3.7265625" style="1" customWidth="1"/>
    <col min="9" max="9" width="11.453125" style="1"/>
    <col min="10" max="11" width="3.7265625" style="1" customWidth="1"/>
    <col min="12" max="12" width="11.453125" style="1"/>
    <col min="13" max="14" width="3.7265625" style="1" customWidth="1"/>
    <col min="15" max="15" width="11.453125" style="1"/>
    <col min="16" max="17" width="3.7265625" style="1" customWidth="1"/>
    <col min="18" max="18" width="11.453125" style="1"/>
    <col min="19" max="20" width="3.7265625" style="1" customWidth="1"/>
    <col min="21" max="21" width="11.453125" style="1"/>
    <col min="22" max="23" width="3.7265625" style="1" customWidth="1"/>
    <col min="24" max="24" width="11.453125" style="1"/>
    <col min="25" max="26" width="3.7265625" style="1" customWidth="1"/>
    <col min="27" max="27" width="11.453125" style="1"/>
    <col min="28" max="29" width="3.7265625" style="1" customWidth="1"/>
    <col min="30" max="30" width="11.54296875" style="1" customWidth="1"/>
    <col min="31" max="32" width="3.7265625" style="1" customWidth="1"/>
    <col min="33" max="33" width="11.453125" style="1"/>
    <col min="34" max="35" width="3.7265625" style="1" customWidth="1"/>
    <col min="36" max="36" width="11.453125" style="1"/>
    <col min="37" max="37" width="3.7265625" style="1" customWidth="1"/>
    <col min="38" max="16384" width="11.453125" style="1"/>
  </cols>
  <sheetData>
    <row r="2" spans="1:39" ht="107.25" customHeight="1" thickBot="1" x14ac:dyDescent="0.3">
      <c r="G2" s="195" t="s">
        <v>39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7"/>
      <c r="AF2" s="7"/>
      <c r="AG2" s="7"/>
      <c r="AH2" s="7"/>
      <c r="AI2" s="7"/>
      <c r="AJ2" s="7"/>
    </row>
    <row r="3" spans="1:39" s="2" customFormat="1" ht="25" customHeight="1" thickTop="1" thickBot="1" x14ac:dyDescent="0.3">
      <c r="A3" s="196" t="s">
        <v>6</v>
      </c>
      <c r="B3" s="173"/>
      <c r="C3" s="173"/>
      <c r="D3" s="173" t="s">
        <v>7</v>
      </c>
      <c r="E3" s="173"/>
      <c r="F3" s="173"/>
      <c r="G3" s="173" t="s">
        <v>8</v>
      </c>
      <c r="H3" s="173"/>
      <c r="I3" s="173"/>
      <c r="J3" s="173" t="s">
        <v>9</v>
      </c>
      <c r="K3" s="173"/>
      <c r="L3" s="173"/>
      <c r="M3" s="173" t="s">
        <v>10</v>
      </c>
      <c r="N3" s="173"/>
      <c r="O3" s="173"/>
      <c r="P3" s="173" t="s">
        <v>11</v>
      </c>
      <c r="Q3" s="173"/>
      <c r="R3" s="173"/>
      <c r="S3" s="173" t="s">
        <v>12</v>
      </c>
      <c r="T3" s="173"/>
      <c r="U3" s="173"/>
      <c r="V3" s="173" t="s">
        <v>13</v>
      </c>
      <c r="W3" s="173"/>
      <c r="X3" s="173"/>
      <c r="Y3" s="173" t="s">
        <v>14</v>
      </c>
      <c r="Z3" s="173"/>
      <c r="AA3" s="173"/>
      <c r="AB3" s="173" t="s">
        <v>15</v>
      </c>
      <c r="AC3" s="173"/>
      <c r="AD3" s="173"/>
      <c r="AE3" s="173" t="s">
        <v>16</v>
      </c>
      <c r="AF3" s="173"/>
      <c r="AG3" s="173"/>
      <c r="AH3" s="174" t="s">
        <v>17</v>
      </c>
      <c r="AI3" s="175"/>
      <c r="AJ3" s="176"/>
    </row>
    <row r="4" spans="1:39" s="2" customFormat="1" ht="25" customHeight="1" thickTop="1" thickBot="1" x14ac:dyDescent="0.3">
      <c r="A4" s="126">
        <v>1</v>
      </c>
      <c r="B4" s="10" t="s">
        <v>5</v>
      </c>
      <c r="C4" s="57" t="s">
        <v>20</v>
      </c>
      <c r="D4" s="58">
        <v>1</v>
      </c>
      <c r="E4" s="59" t="s">
        <v>1</v>
      </c>
      <c r="F4" s="60"/>
      <c r="G4" s="58">
        <v>1</v>
      </c>
      <c r="H4" s="59" t="s">
        <v>1</v>
      </c>
      <c r="I4" s="60"/>
      <c r="J4" s="9">
        <v>1</v>
      </c>
      <c r="K4" s="26" t="s">
        <v>4</v>
      </c>
      <c r="L4" s="22"/>
      <c r="M4" s="58">
        <v>1</v>
      </c>
      <c r="N4" s="70" t="s">
        <v>0</v>
      </c>
      <c r="O4" s="102"/>
      <c r="P4" s="58">
        <v>1</v>
      </c>
      <c r="Q4" s="70" t="s">
        <v>2</v>
      </c>
      <c r="R4" s="60"/>
      <c r="S4" s="123">
        <v>1</v>
      </c>
      <c r="T4" s="26" t="s">
        <v>4</v>
      </c>
      <c r="U4" s="142" t="s">
        <v>56</v>
      </c>
      <c r="V4" s="138">
        <v>1</v>
      </c>
      <c r="W4" s="16" t="s">
        <v>1</v>
      </c>
      <c r="X4" s="115" t="s">
        <v>24</v>
      </c>
      <c r="Y4" s="58">
        <v>1</v>
      </c>
      <c r="Z4" s="70" t="s">
        <v>3</v>
      </c>
      <c r="AA4" s="60"/>
      <c r="AB4" s="30">
        <v>1</v>
      </c>
      <c r="AC4" s="10" t="s">
        <v>5</v>
      </c>
      <c r="AD4" s="31"/>
      <c r="AE4" s="58">
        <v>1</v>
      </c>
      <c r="AF4" s="70" t="s">
        <v>1</v>
      </c>
      <c r="AG4" s="60"/>
      <c r="AH4" s="58">
        <v>1</v>
      </c>
      <c r="AI4" s="70" t="s">
        <v>3</v>
      </c>
      <c r="AJ4" s="159" t="s">
        <v>64</v>
      </c>
    </row>
    <row r="5" spans="1:39" s="2" customFormat="1" ht="25" customHeight="1" thickTop="1" thickBot="1" x14ac:dyDescent="0.3">
      <c r="A5" s="127">
        <v>2</v>
      </c>
      <c r="B5" s="61" t="s">
        <v>0</v>
      </c>
      <c r="C5" s="24"/>
      <c r="D5" s="62">
        <f>D4+1</f>
        <v>2</v>
      </c>
      <c r="E5" s="63" t="s">
        <v>2</v>
      </c>
      <c r="F5" s="40"/>
      <c r="G5" s="62">
        <f>G4+1</f>
        <v>2</v>
      </c>
      <c r="H5" s="63" t="s">
        <v>2</v>
      </c>
      <c r="I5" s="25"/>
      <c r="J5" s="5">
        <f>J4+1</f>
        <v>2</v>
      </c>
      <c r="K5" s="23" t="s">
        <v>5</v>
      </c>
      <c r="L5" s="153" t="s">
        <v>57</v>
      </c>
      <c r="M5" s="62">
        <f>M4+1</f>
        <v>2</v>
      </c>
      <c r="N5" s="63" t="s">
        <v>1</v>
      </c>
      <c r="O5" s="82"/>
      <c r="P5" s="113">
        <f>P4+1</f>
        <v>2</v>
      </c>
      <c r="Q5" s="63" t="s">
        <v>3</v>
      </c>
      <c r="R5" s="25"/>
      <c r="S5" s="124">
        <f>S4+1</f>
        <v>2</v>
      </c>
      <c r="T5" s="23" t="s">
        <v>5</v>
      </c>
      <c r="U5" s="120" t="s">
        <v>41</v>
      </c>
      <c r="V5" s="131">
        <f>V4+1</f>
        <v>2</v>
      </c>
      <c r="W5" s="61" t="s">
        <v>1</v>
      </c>
      <c r="X5" s="114"/>
      <c r="Y5" s="29">
        <f>Y4+1</f>
        <v>2</v>
      </c>
      <c r="Z5" s="26" t="s">
        <v>4</v>
      </c>
      <c r="AA5" s="197" t="s">
        <v>73</v>
      </c>
      <c r="AB5" s="111">
        <f>AB4+1</f>
        <v>2</v>
      </c>
      <c r="AC5" s="63" t="s">
        <v>0</v>
      </c>
      <c r="AD5" s="24"/>
      <c r="AE5" s="62">
        <f>AE4+1</f>
        <v>2</v>
      </c>
      <c r="AF5" s="63" t="s">
        <v>2</v>
      </c>
      <c r="AG5" s="25"/>
      <c r="AH5" s="29">
        <f>AH4+1</f>
        <v>2</v>
      </c>
      <c r="AI5" s="26" t="s">
        <v>4</v>
      </c>
      <c r="AJ5" s="8"/>
    </row>
    <row r="6" spans="1:39" s="2" customFormat="1" ht="25" customHeight="1" thickTop="1" thickBot="1" x14ac:dyDescent="0.3">
      <c r="A6" s="128">
        <v>3</v>
      </c>
      <c r="B6" s="61" t="s">
        <v>1</v>
      </c>
      <c r="C6" s="65"/>
      <c r="D6" s="113">
        <f t="shared" ref="D6:D31" si="0">D5+1</f>
        <v>3</v>
      </c>
      <c r="E6" s="61" t="s">
        <v>3</v>
      </c>
      <c r="F6" s="40"/>
      <c r="G6" s="113">
        <f t="shared" ref="G6:G34" si="1">G5+1</f>
        <v>3</v>
      </c>
      <c r="H6" s="61" t="s">
        <v>3</v>
      </c>
      <c r="I6" s="65"/>
      <c r="J6" s="27">
        <f t="shared" ref="J6:J33" si="2">J5+1</f>
        <v>3</v>
      </c>
      <c r="K6" s="63" t="s">
        <v>0</v>
      </c>
      <c r="L6" s="65"/>
      <c r="M6" s="62">
        <f t="shared" ref="M6:M34" si="3">M5+1</f>
        <v>3</v>
      </c>
      <c r="N6" s="63" t="s">
        <v>1</v>
      </c>
      <c r="O6" s="82"/>
      <c r="P6" s="37">
        <f t="shared" ref="P6:P33" si="4">P5+1</f>
        <v>3</v>
      </c>
      <c r="Q6" s="38" t="s">
        <v>4</v>
      </c>
      <c r="R6" s="22"/>
      <c r="S6" s="134">
        <f t="shared" ref="S6:S34" si="5">S5+1</f>
        <v>3</v>
      </c>
      <c r="T6" s="63" t="s">
        <v>0</v>
      </c>
      <c r="U6" s="25"/>
      <c r="V6" s="132">
        <f t="shared" ref="V6:V34" si="6">V5+1</f>
        <v>3</v>
      </c>
      <c r="W6" s="63" t="s">
        <v>2</v>
      </c>
      <c r="X6" s="82"/>
      <c r="Y6" s="103">
        <f t="shared" ref="Y6:Y33" si="7">Y5+1</f>
        <v>3</v>
      </c>
      <c r="Z6" s="23" t="s">
        <v>5</v>
      </c>
      <c r="AA6" s="164" t="s">
        <v>68</v>
      </c>
      <c r="AB6" s="62">
        <f t="shared" ref="AB6:AB34" si="8">AB5+1</f>
        <v>3</v>
      </c>
      <c r="AC6" s="63" t="s">
        <v>1</v>
      </c>
      <c r="AD6" s="65"/>
      <c r="AE6" s="113">
        <f t="shared" ref="AE6:AE33" si="9">AE5+1</f>
        <v>3</v>
      </c>
      <c r="AF6" s="63" t="s">
        <v>3</v>
      </c>
      <c r="AG6" s="65"/>
      <c r="AH6" s="103">
        <f t="shared" ref="AH6:AH34" si="10">AH5+1</f>
        <v>3</v>
      </c>
      <c r="AI6" s="23" t="s">
        <v>5</v>
      </c>
      <c r="AJ6" s="96"/>
    </row>
    <row r="7" spans="1:39" s="2" customFormat="1" ht="25" customHeight="1" thickTop="1" thickBot="1" x14ac:dyDescent="0.3">
      <c r="A7" s="128">
        <v>4</v>
      </c>
      <c r="B7" s="63" t="s">
        <v>1</v>
      </c>
      <c r="C7" s="65"/>
      <c r="D7" s="37">
        <f t="shared" si="0"/>
        <v>4</v>
      </c>
      <c r="E7" s="26" t="s">
        <v>4</v>
      </c>
      <c r="F7" s="118" t="s">
        <v>25</v>
      </c>
      <c r="G7" s="37">
        <f t="shared" si="1"/>
        <v>4</v>
      </c>
      <c r="H7" s="38" t="s">
        <v>4</v>
      </c>
      <c r="I7" s="156" t="s">
        <v>60</v>
      </c>
      <c r="J7" s="28">
        <f t="shared" si="2"/>
        <v>4</v>
      </c>
      <c r="K7" s="63" t="s">
        <v>1</v>
      </c>
      <c r="L7" s="83"/>
      <c r="M7" s="62">
        <f t="shared" si="3"/>
        <v>4</v>
      </c>
      <c r="N7" s="63" t="s">
        <v>2</v>
      </c>
      <c r="O7" s="82"/>
      <c r="P7" s="112">
        <f t="shared" si="4"/>
        <v>4</v>
      </c>
      <c r="Q7" s="18" t="s">
        <v>5</v>
      </c>
      <c r="R7" s="48"/>
      <c r="S7" s="136">
        <f t="shared" si="5"/>
        <v>4</v>
      </c>
      <c r="T7" s="63" t="s">
        <v>1</v>
      </c>
      <c r="U7" s="82"/>
      <c r="V7" s="133">
        <f t="shared" si="6"/>
        <v>4</v>
      </c>
      <c r="W7" s="63"/>
      <c r="X7" s="82"/>
      <c r="Y7" s="27">
        <f t="shared" si="7"/>
        <v>4</v>
      </c>
      <c r="Z7" s="63"/>
      <c r="AA7" s="81"/>
      <c r="AB7" s="62">
        <f t="shared" si="8"/>
        <v>4</v>
      </c>
      <c r="AC7" s="63" t="s">
        <v>1</v>
      </c>
      <c r="AD7" s="65"/>
      <c r="AE7" s="37">
        <f t="shared" si="9"/>
        <v>4</v>
      </c>
      <c r="AF7" s="38"/>
      <c r="AG7" s="158" t="s">
        <v>63</v>
      </c>
      <c r="AH7" s="27">
        <f t="shared" si="10"/>
        <v>4</v>
      </c>
      <c r="AI7" s="63" t="s">
        <v>0</v>
      </c>
      <c r="AJ7" s="74"/>
    </row>
    <row r="8" spans="1:39" s="2" customFormat="1" ht="25" customHeight="1" thickTop="1" thickBot="1" x14ac:dyDescent="0.3">
      <c r="A8" s="128">
        <v>5</v>
      </c>
      <c r="B8" s="63" t="s">
        <v>2</v>
      </c>
      <c r="C8" s="40"/>
      <c r="D8" s="112">
        <f t="shared" si="0"/>
        <v>5</v>
      </c>
      <c r="E8" s="23" t="s">
        <v>5</v>
      </c>
      <c r="F8" s="171" t="s">
        <v>23</v>
      </c>
      <c r="G8" s="112">
        <f t="shared" si="1"/>
        <v>5</v>
      </c>
      <c r="H8" s="18" t="s">
        <v>5</v>
      </c>
      <c r="I8" s="171" t="s">
        <v>23</v>
      </c>
      <c r="J8" s="39">
        <f t="shared" si="2"/>
        <v>5</v>
      </c>
      <c r="K8" s="63" t="s">
        <v>1</v>
      </c>
      <c r="L8" s="65"/>
      <c r="M8" s="113">
        <f t="shared" si="3"/>
        <v>5</v>
      </c>
      <c r="N8" s="63" t="s">
        <v>3</v>
      </c>
      <c r="O8" s="36"/>
      <c r="P8" s="111">
        <f t="shared" si="4"/>
        <v>5</v>
      </c>
      <c r="Q8" s="61" t="s">
        <v>0</v>
      </c>
      <c r="R8" s="33"/>
      <c r="S8" s="136">
        <f t="shared" si="5"/>
        <v>5</v>
      </c>
      <c r="T8" s="63" t="s">
        <v>1</v>
      </c>
      <c r="U8" s="82"/>
      <c r="V8" s="129">
        <f t="shared" si="6"/>
        <v>5</v>
      </c>
      <c r="W8" s="26"/>
      <c r="X8" s="22"/>
      <c r="Y8" s="39">
        <f t="shared" si="7"/>
        <v>5</v>
      </c>
      <c r="Z8" s="63"/>
      <c r="AA8" s="82"/>
      <c r="AB8" s="62">
        <f t="shared" si="8"/>
        <v>5</v>
      </c>
      <c r="AC8" s="63" t="s">
        <v>2</v>
      </c>
      <c r="AD8" s="65"/>
      <c r="AE8" s="112">
        <f t="shared" si="9"/>
        <v>5</v>
      </c>
      <c r="AF8" s="18"/>
      <c r="AG8" s="117" t="s">
        <v>23</v>
      </c>
      <c r="AH8" s="28">
        <f t="shared" si="10"/>
        <v>5</v>
      </c>
      <c r="AI8" s="63" t="s">
        <v>1</v>
      </c>
      <c r="AJ8" s="74"/>
    </row>
    <row r="9" spans="1:39" s="2" customFormat="1" ht="25" customHeight="1" thickTop="1" thickBot="1" x14ac:dyDescent="0.3">
      <c r="A9" s="128">
        <v>6</v>
      </c>
      <c r="B9" s="63" t="s">
        <v>3</v>
      </c>
      <c r="C9" s="66"/>
      <c r="D9" s="111">
        <f t="shared" si="0"/>
        <v>6</v>
      </c>
      <c r="E9" s="63" t="s">
        <v>0</v>
      </c>
      <c r="F9" s="67"/>
      <c r="G9" s="111">
        <f t="shared" si="1"/>
        <v>6</v>
      </c>
      <c r="H9" s="61" t="s">
        <v>0</v>
      </c>
      <c r="I9" s="83"/>
      <c r="J9" s="44">
        <f t="shared" si="2"/>
        <v>6</v>
      </c>
      <c r="K9" s="69" t="s">
        <v>2</v>
      </c>
      <c r="L9" s="84"/>
      <c r="M9" s="37">
        <f t="shared" si="3"/>
        <v>6</v>
      </c>
      <c r="N9" s="38" t="s">
        <v>4</v>
      </c>
      <c r="O9" s="150" t="s">
        <v>54</v>
      </c>
      <c r="P9" s="62">
        <f t="shared" si="4"/>
        <v>6</v>
      </c>
      <c r="Q9" s="63" t="s">
        <v>1</v>
      </c>
      <c r="R9" s="82"/>
      <c r="S9" s="135">
        <f t="shared" si="5"/>
        <v>6</v>
      </c>
      <c r="T9" s="63" t="s">
        <v>2</v>
      </c>
      <c r="U9" s="82"/>
      <c r="V9" s="130">
        <f t="shared" si="6"/>
        <v>6</v>
      </c>
      <c r="W9" s="23"/>
      <c r="X9" s="48"/>
      <c r="Y9" s="17">
        <f t="shared" si="7"/>
        <v>6</v>
      </c>
      <c r="Z9" s="69"/>
      <c r="AA9" s="82"/>
      <c r="AB9" s="113">
        <f t="shared" si="8"/>
        <v>6</v>
      </c>
      <c r="AC9" s="63" t="s">
        <v>3</v>
      </c>
      <c r="AD9" s="65"/>
      <c r="AE9" s="111">
        <f t="shared" si="9"/>
        <v>6</v>
      </c>
      <c r="AF9" s="63" t="s">
        <v>0</v>
      </c>
      <c r="AG9" s="65"/>
      <c r="AH9" s="28">
        <f t="shared" si="10"/>
        <v>6</v>
      </c>
      <c r="AI9" s="63" t="s">
        <v>1</v>
      </c>
      <c r="AJ9" s="74"/>
    </row>
    <row r="10" spans="1:39" s="2" customFormat="1" ht="25" customHeight="1" thickTop="1" thickBot="1" x14ac:dyDescent="0.3">
      <c r="A10" s="123">
        <v>7</v>
      </c>
      <c r="B10" s="26" t="s">
        <v>4</v>
      </c>
      <c r="C10" s="119" t="s">
        <v>40</v>
      </c>
      <c r="D10" s="62">
        <f t="shared" si="0"/>
        <v>7</v>
      </c>
      <c r="E10" s="61" t="s">
        <v>1</v>
      </c>
      <c r="F10" s="67"/>
      <c r="G10" s="62">
        <f t="shared" si="1"/>
        <v>7</v>
      </c>
      <c r="H10" s="61" t="s">
        <v>1</v>
      </c>
      <c r="I10" s="85"/>
      <c r="J10" s="134">
        <f t="shared" si="2"/>
        <v>7</v>
      </c>
      <c r="K10" s="38" t="s">
        <v>3</v>
      </c>
      <c r="L10" s="53" t="s">
        <v>31</v>
      </c>
      <c r="M10" s="112">
        <f t="shared" si="3"/>
        <v>7</v>
      </c>
      <c r="N10" s="18" t="s">
        <v>5</v>
      </c>
      <c r="O10" s="163" t="s">
        <v>65</v>
      </c>
      <c r="P10" s="62">
        <f t="shared" si="4"/>
        <v>7</v>
      </c>
      <c r="Q10" s="63" t="s">
        <v>1</v>
      </c>
      <c r="R10" s="82"/>
      <c r="S10" s="125">
        <f t="shared" si="5"/>
        <v>7</v>
      </c>
      <c r="T10" s="63" t="s">
        <v>3</v>
      </c>
      <c r="U10" s="143" t="s">
        <v>43</v>
      </c>
      <c r="V10" s="131">
        <f t="shared" si="6"/>
        <v>7</v>
      </c>
      <c r="W10" s="63" t="s">
        <v>0</v>
      </c>
      <c r="X10" s="82"/>
      <c r="Y10" s="51">
        <f t="shared" si="7"/>
        <v>7</v>
      </c>
      <c r="Z10" s="16"/>
      <c r="AA10" s="15" t="s">
        <v>22</v>
      </c>
      <c r="AB10" s="21">
        <f t="shared" si="8"/>
        <v>7</v>
      </c>
      <c r="AC10" s="26" t="s">
        <v>4</v>
      </c>
      <c r="AD10" s="22"/>
      <c r="AE10" s="62">
        <f t="shared" si="9"/>
        <v>7</v>
      </c>
      <c r="AF10" s="63" t="s">
        <v>1</v>
      </c>
      <c r="AG10" s="165" t="s">
        <v>69</v>
      </c>
      <c r="AH10" s="28">
        <f t="shared" si="10"/>
        <v>7</v>
      </c>
      <c r="AI10" s="63" t="s">
        <v>2</v>
      </c>
      <c r="AJ10" s="74"/>
    </row>
    <row r="11" spans="1:39" s="2" customFormat="1" ht="25" customHeight="1" thickTop="1" thickBot="1" x14ac:dyDescent="0.3">
      <c r="A11" s="124">
        <v>8</v>
      </c>
      <c r="B11" s="23" t="s">
        <v>5</v>
      </c>
      <c r="C11" s="48"/>
      <c r="D11" s="62">
        <f t="shared" si="0"/>
        <v>8</v>
      </c>
      <c r="E11" s="63" t="s">
        <v>1</v>
      </c>
      <c r="F11" s="67"/>
      <c r="G11" s="62">
        <f t="shared" si="1"/>
        <v>8</v>
      </c>
      <c r="H11" s="63" t="s">
        <v>1</v>
      </c>
      <c r="I11" s="65"/>
      <c r="J11" s="135">
        <f t="shared" si="2"/>
        <v>8</v>
      </c>
      <c r="K11" s="49" t="s">
        <v>4</v>
      </c>
      <c r="L11" s="50"/>
      <c r="M11" s="111">
        <f t="shared" si="3"/>
        <v>8</v>
      </c>
      <c r="N11" s="70" t="s">
        <v>0</v>
      </c>
      <c r="O11" s="25"/>
      <c r="P11" s="62">
        <f t="shared" si="4"/>
        <v>8</v>
      </c>
      <c r="Q11" s="63" t="s">
        <v>2</v>
      </c>
      <c r="R11" s="82"/>
      <c r="S11" s="134">
        <f t="shared" si="5"/>
        <v>8</v>
      </c>
      <c r="T11" s="26" t="s">
        <v>4</v>
      </c>
      <c r="U11" s="144" t="s">
        <v>44</v>
      </c>
      <c r="V11" s="132">
        <f t="shared" si="6"/>
        <v>8</v>
      </c>
      <c r="W11" s="63" t="s">
        <v>1</v>
      </c>
      <c r="X11" s="82"/>
      <c r="Y11" s="11">
        <f t="shared" si="7"/>
        <v>8</v>
      </c>
      <c r="Z11" s="61"/>
      <c r="AA11" s="81"/>
      <c r="AB11" s="112">
        <f t="shared" si="8"/>
        <v>8</v>
      </c>
      <c r="AC11" s="23" t="s">
        <v>5</v>
      </c>
      <c r="AD11" s="48"/>
      <c r="AE11" s="62">
        <f t="shared" si="9"/>
        <v>8</v>
      </c>
      <c r="AF11" s="63" t="s">
        <v>1</v>
      </c>
      <c r="AG11" s="65"/>
      <c r="AH11" s="17">
        <f t="shared" si="10"/>
        <v>8</v>
      </c>
      <c r="AI11" s="63" t="s">
        <v>3</v>
      </c>
      <c r="AJ11" s="74"/>
      <c r="AM11" s="46"/>
    </row>
    <row r="12" spans="1:39" s="2" customFormat="1" ht="25" customHeight="1" thickTop="1" thickBot="1" x14ac:dyDescent="0.3">
      <c r="A12" s="64">
        <v>9</v>
      </c>
      <c r="B12" s="61" t="s">
        <v>0</v>
      </c>
      <c r="C12" s="65"/>
      <c r="D12" s="62">
        <f t="shared" si="0"/>
        <v>9</v>
      </c>
      <c r="E12" s="63" t="s">
        <v>2</v>
      </c>
      <c r="F12" s="68"/>
      <c r="G12" s="62">
        <f t="shared" si="1"/>
        <v>9</v>
      </c>
      <c r="H12" s="63" t="s">
        <v>2</v>
      </c>
      <c r="I12" s="65"/>
      <c r="J12" s="136">
        <f t="shared" si="2"/>
        <v>9</v>
      </c>
      <c r="K12" s="20" t="s">
        <v>5</v>
      </c>
      <c r="L12" s="56" t="s">
        <v>38</v>
      </c>
      <c r="M12" s="62">
        <f t="shared" si="3"/>
        <v>9</v>
      </c>
      <c r="N12" s="63" t="s">
        <v>1</v>
      </c>
      <c r="O12" s="86"/>
      <c r="P12" s="113">
        <f t="shared" si="4"/>
        <v>9</v>
      </c>
      <c r="Q12" s="63" t="s">
        <v>3</v>
      </c>
      <c r="R12" s="82"/>
      <c r="S12" s="125">
        <f t="shared" si="5"/>
        <v>9</v>
      </c>
      <c r="T12" s="23" t="s">
        <v>5</v>
      </c>
      <c r="U12" s="145" t="s">
        <v>45</v>
      </c>
      <c r="V12" s="132">
        <f t="shared" si="6"/>
        <v>9</v>
      </c>
      <c r="W12" s="63" t="s">
        <v>1</v>
      </c>
      <c r="X12" s="82"/>
      <c r="Y12" s="43">
        <f t="shared" si="7"/>
        <v>9</v>
      </c>
      <c r="Z12" s="38"/>
      <c r="AA12" s="22"/>
      <c r="AB12" s="111">
        <f t="shared" si="8"/>
        <v>9</v>
      </c>
      <c r="AC12" s="63" t="s">
        <v>0</v>
      </c>
      <c r="AD12" s="65"/>
      <c r="AE12" s="62">
        <f t="shared" si="9"/>
        <v>9</v>
      </c>
      <c r="AF12" s="63" t="s">
        <v>2</v>
      </c>
      <c r="AG12" s="84"/>
      <c r="AH12" s="29">
        <f t="shared" si="10"/>
        <v>9</v>
      </c>
      <c r="AI12" s="26" t="s">
        <v>4</v>
      </c>
      <c r="AJ12" s="8"/>
    </row>
    <row r="13" spans="1:39" s="2" customFormat="1" ht="25" customHeight="1" thickTop="1" thickBot="1" x14ac:dyDescent="0.3">
      <c r="A13" s="64">
        <v>10</v>
      </c>
      <c r="B13" s="63" t="s">
        <v>1</v>
      </c>
      <c r="C13" s="25"/>
      <c r="D13" s="113">
        <f t="shared" si="0"/>
        <v>10</v>
      </c>
      <c r="E13" s="63" t="s">
        <v>3</v>
      </c>
      <c r="F13" s="68"/>
      <c r="G13" s="113">
        <f t="shared" si="1"/>
        <v>10</v>
      </c>
      <c r="H13" s="63" t="s">
        <v>3</v>
      </c>
      <c r="I13" s="65"/>
      <c r="J13" s="137">
        <f t="shared" si="2"/>
        <v>10</v>
      </c>
      <c r="K13" s="18" t="s">
        <v>0</v>
      </c>
      <c r="L13" s="52"/>
      <c r="M13" s="62">
        <f t="shared" si="3"/>
        <v>10</v>
      </c>
      <c r="N13" s="63" t="s">
        <v>1</v>
      </c>
      <c r="O13" s="82"/>
      <c r="P13" s="37">
        <f t="shared" si="4"/>
        <v>10</v>
      </c>
      <c r="Q13" s="38" t="s">
        <v>4</v>
      </c>
      <c r="R13" s="141" t="s">
        <v>35</v>
      </c>
      <c r="S13" s="134">
        <f t="shared" si="5"/>
        <v>10</v>
      </c>
      <c r="T13" s="63" t="s">
        <v>0</v>
      </c>
      <c r="U13" s="82"/>
      <c r="V13" s="132">
        <f t="shared" si="6"/>
        <v>10</v>
      </c>
      <c r="W13" s="63" t="s">
        <v>2</v>
      </c>
      <c r="X13" s="82"/>
      <c r="Y13" s="42">
        <f t="shared" si="7"/>
        <v>10</v>
      </c>
      <c r="Z13" s="18"/>
      <c r="AA13" s="48"/>
      <c r="AB13" s="62">
        <f t="shared" si="8"/>
        <v>10</v>
      </c>
      <c r="AC13" s="63" t="s">
        <v>1</v>
      </c>
      <c r="AD13" s="86"/>
      <c r="AE13" s="113">
        <f t="shared" si="9"/>
        <v>10</v>
      </c>
      <c r="AF13" s="63" t="s">
        <v>3</v>
      </c>
      <c r="AG13" s="65"/>
      <c r="AH13" s="103">
        <f t="shared" si="10"/>
        <v>10</v>
      </c>
      <c r="AI13" s="23" t="s">
        <v>5</v>
      </c>
      <c r="AJ13" s="96"/>
    </row>
    <row r="14" spans="1:39" s="2" customFormat="1" ht="25" customHeight="1" thickTop="1" thickBot="1" x14ac:dyDescent="0.3">
      <c r="A14" s="64">
        <v>11</v>
      </c>
      <c r="B14" s="63" t="s">
        <v>1</v>
      </c>
      <c r="C14" s="65"/>
      <c r="D14" s="37">
        <f t="shared" si="0"/>
        <v>11</v>
      </c>
      <c r="E14" s="26" t="s">
        <v>4</v>
      </c>
      <c r="F14" s="14" t="s">
        <v>19</v>
      </c>
      <c r="G14" s="37">
        <f t="shared" si="1"/>
        <v>11</v>
      </c>
      <c r="H14" s="26" t="s">
        <v>4</v>
      </c>
      <c r="I14" s="160" t="s">
        <v>49</v>
      </c>
      <c r="J14" s="135">
        <f t="shared" si="2"/>
        <v>11</v>
      </c>
      <c r="K14" s="61" t="s">
        <v>1</v>
      </c>
      <c r="L14" s="86"/>
      <c r="M14" s="62">
        <f t="shared" si="3"/>
        <v>11</v>
      </c>
      <c r="N14" s="63" t="s">
        <v>2</v>
      </c>
      <c r="O14" s="82"/>
      <c r="P14" s="112">
        <f t="shared" si="4"/>
        <v>11</v>
      </c>
      <c r="Q14" s="18" t="s">
        <v>5</v>
      </c>
      <c r="R14" s="120" t="s">
        <v>46</v>
      </c>
      <c r="S14" s="136">
        <f t="shared" si="5"/>
        <v>11</v>
      </c>
      <c r="T14" s="63" t="s">
        <v>1</v>
      </c>
      <c r="U14" s="82"/>
      <c r="V14" s="133">
        <f t="shared" si="6"/>
        <v>11</v>
      </c>
      <c r="W14" s="63" t="s">
        <v>3</v>
      </c>
      <c r="X14" s="82"/>
      <c r="Y14" s="39">
        <f t="shared" si="7"/>
        <v>11</v>
      </c>
      <c r="Z14" s="63" t="s">
        <v>0</v>
      </c>
      <c r="AA14" s="40"/>
      <c r="AB14" s="62">
        <f t="shared" si="8"/>
        <v>11</v>
      </c>
      <c r="AC14" s="63" t="s">
        <v>1</v>
      </c>
      <c r="AD14" s="65"/>
      <c r="AE14" s="37">
        <f t="shared" si="9"/>
        <v>11</v>
      </c>
      <c r="AF14" s="26" t="s">
        <v>4</v>
      </c>
      <c r="AG14" s="22"/>
      <c r="AH14" s="27">
        <f t="shared" si="10"/>
        <v>11</v>
      </c>
      <c r="AI14" s="63" t="s">
        <v>0</v>
      </c>
      <c r="AJ14" s="87"/>
    </row>
    <row r="15" spans="1:39" s="2" customFormat="1" ht="25" customHeight="1" thickTop="1" thickBot="1" x14ac:dyDescent="0.3">
      <c r="A15" s="64">
        <v>12</v>
      </c>
      <c r="B15" s="63" t="s">
        <v>2</v>
      </c>
      <c r="C15" s="65"/>
      <c r="D15" s="112">
        <f t="shared" si="0"/>
        <v>12</v>
      </c>
      <c r="E15" s="23" t="s">
        <v>5</v>
      </c>
      <c r="F15" s="13" t="s">
        <v>29</v>
      </c>
      <c r="G15" s="112">
        <f t="shared" si="1"/>
        <v>12</v>
      </c>
      <c r="H15" s="23" t="s">
        <v>5</v>
      </c>
      <c r="I15" s="161" t="s">
        <v>48</v>
      </c>
      <c r="J15" s="136">
        <f t="shared" si="2"/>
        <v>12</v>
      </c>
      <c r="K15" s="63" t="s">
        <v>1</v>
      </c>
      <c r="L15" s="82"/>
      <c r="M15" s="113">
        <f t="shared" si="3"/>
        <v>12</v>
      </c>
      <c r="N15" s="63" t="s">
        <v>3</v>
      </c>
      <c r="O15" s="82"/>
      <c r="P15" s="111">
        <f t="shared" si="4"/>
        <v>12</v>
      </c>
      <c r="Q15" s="61" t="s">
        <v>0</v>
      </c>
      <c r="R15" s="81"/>
      <c r="S15" s="135">
        <f t="shared" si="5"/>
        <v>12</v>
      </c>
      <c r="T15" s="63" t="s">
        <v>1</v>
      </c>
      <c r="U15" s="82"/>
      <c r="V15" s="129">
        <f t="shared" si="6"/>
        <v>12</v>
      </c>
      <c r="W15" s="26" t="s">
        <v>4</v>
      </c>
      <c r="X15" s="22"/>
      <c r="Y15" s="28">
        <f t="shared" si="7"/>
        <v>12</v>
      </c>
      <c r="Z15" s="63" t="s">
        <v>1</v>
      </c>
      <c r="AA15" s="86"/>
      <c r="AB15" s="62">
        <f t="shared" si="8"/>
        <v>12</v>
      </c>
      <c r="AC15" s="63" t="s">
        <v>2</v>
      </c>
      <c r="AD15" s="84"/>
      <c r="AE15" s="112">
        <f t="shared" si="9"/>
        <v>12</v>
      </c>
      <c r="AF15" s="23" t="s">
        <v>5</v>
      </c>
      <c r="AG15" s="48"/>
      <c r="AH15" s="28">
        <f t="shared" si="10"/>
        <v>12</v>
      </c>
      <c r="AI15" s="63" t="s">
        <v>1</v>
      </c>
      <c r="AJ15" s="116"/>
    </row>
    <row r="16" spans="1:39" s="2" customFormat="1" ht="25" customHeight="1" thickTop="1" thickBot="1" x14ac:dyDescent="0.3">
      <c r="A16" s="64">
        <v>13</v>
      </c>
      <c r="B16" s="69" t="s">
        <v>3</v>
      </c>
      <c r="C16" s="65"/>
      <c r="D16" s="111">
        <f t="shared" si="0"/>
        <v>13</v>
      </c>
      <c r="E16" s="63" t="s">
        <v>0</v>
      </c>
      <c r="F16" s="71"/>
      <c r="G16" s="172">
        <v>12</v>
      </c>
      <c r="H16" s="20" t="s">
        <v>5</v>
      </c>
      <c r="I16" s="167" t="s">
        <v>72</v>
      </c>
      <c r="J16" s="136">
        <f t="shared" si="2"/>
        <v>13</v>
      </c>
      <c r="K16" s="63" t="s">
        <v>2</v>
      </c>
      <c r="L16" s="82"/>
      <c r="M16" s="37">
        <f t="shared" si="3"/>
        <v>13</v>
      </c>
      <c r="N16" s="38" t="s">
        <v>4</v>
      </c>
      <c r="O16" s="150" t="s">
        <v>66</v>
      </c>
      <c r="P16" s="62">
        <f t="shared" si="4"/>
        <v>13</v>
      </c>
      <c r="Q16" s="63" t="s">
        <v>1</v>
      </c>
      <c r="R16" s="86"/>
      <c r="S16" s="136">
        <f t="shared" si="5"/>
        <v>13</v>
      </c>
      <c r="T16" s="63" t="s">
        <v>2</v>
      </c>
      <c r="U16" s="82"/>
      <c r="V16" s="130">
        <f t="shared" si="6"/>
        <v>13</v>
      </c>
      <c r="W16" s="23" t="s">
        <v>5</v>
      </c>
      <c r="X16" s="48"/>
      <c r="Y16" s="28">
        <f t="shared" si="7"/>
        <v>13</v>
      </c>
      <c r="Z16" s="63" t="s">
        <v>1</v>
      </c>
      <c r="AA16" s="82"/>
      <c r="AB16" s="113">
        <f t="shared" si="8"/>
        <v>13</v>
      </c>
      <c r="AC16" s="63" t="s">
        <v>3</v>
      </c>
      <c r="AD16" s="65"/>
      <c r="AE16" s="111">
        <f t="shared" si="9"/>
        <v>13</v>
      </c>
      <c r="AF16" s="63" t="s">
        <v>0</v>
      </c>
      <c r="AG16" s="65"/>
      <c r="AH16" s="28">
        <f t="shared" si="10"/>
        <v>13</v>
      </c>
      <c r="AI16" s="63" t="s">
        <v>1</v>
      </c>
      <c r="AJ16" s="88"/>
    </row>
    <row r="17" spans="1:36" s="2" customFormat="1" ht="25" customHeight="1" thickTop="1" thickBot="1" x14ac:dyDescent="0.3">
      <c r="A17" s="9">
        <v>14</v>
      </c>
      <c r="B17" s="26" t="s">
        <v>4</v>
      </c>
      <c r="C17" s="22"/>
      <c r="D17" s="62">
        <f t="shared" si="0"/>
        <v>14</v>
      </c>
      <c r="E17" s="61" t="s">
        <v>1</v>
      </c>
      <c r="F17" s="71"/>
      <c r="G17" s="62">
        <f t="shared" si="1"/>
        <v>13</v>
      </c>
      <c r="H17" s="61" t="s">
        <v>1</v>
      </c>
      <c r="I17" s="86"/>
      <c r="J17" s="125">
        <f t="shared" si="2"/>
        <v>14</v>
      </c>
      <c r="K17" s="63" t="s">
        <v>3</v>
      </c>
      <c r="L17" s="101"/>
      <c r="M17" s="112">
        <f t="shared" si="3"/>
        <v>14</v>
      </c>
      <c r="N17" s="18" t="s">
        <v>5</v>
      </c>
      <c r="O17" s="168" t="s">
        <v>70</v>
      </c>
      <c r="P17" s="62">
        <f t="shared" si="4"/>
        <v>14</v>
      </c>
      <c r="Q17" s="63" t="s">
        <v>1</v>
      </c>
      <c r="R17" s="82"/>
      <c r="S17" s="125">
        <f t="shared" si="5"/>
        <v>14</v>
      </c>
      <c r="T17" s="63" t="s">
        <v>3</v>
      </c>
      <c r="U17" s="82"/>
      <c r="V17" s="131">
        <f t="shared" si="6"/>
        <v>14</v>
      </c>
      <c r="W17" s="63" t="s">
        <v>0</v>
      </c>
      <c r="X17" s="82"/>
      <c r="Y17" s="39">
        <f t="shared" si="7"/>
        <v>14</v>
      </c>
      <c r="Z17" s="63" t="s">
        <v>2</v>
      </c>
      <c r="AA17" s="82"/>
      <c r="AB17" s="37">
        <f t="shared" si="8"/>
        <v>14</v>
      </c>
      <c r="AC17" s="26" t="s">
        <v>4</v>
      </c>
      <c r="AD17" s="154" t="s">
        <v>58</v>
      </c>
      <c r="AE17" s="62">
        <f t="shared" si="9"/>
        <v>14</v>
      </c>
      <c r="AF17" s="63" t="s">
        <v>1</v>
      </c>
      <c r="AG17" s="86"/>
      <c r="AH17" s="28">
        <f t="shared" si="10"/>
        <v>14</v>
      </c>
      <c r="AI17" s="63" t="s">
        <v>2</v>
      </c>
      <c r="AJ17" s="88"/>
    </row>
    <row r="18" spans="1:36" s="2" customFormat="1" ht="25" customHeight="1" thickTop="1" thickBot="1" x14ac:dyDescent="0.3">
      <c r="A18" s="5">
        <v>15</v>
      </c>
      <c r="B18" s="23" t="s">
        <v>5</v>
      </c>
      <c r="C18" s="48"/>
      <c r="D18" s="62">
        <f t="shared" si="0"/>
        <v>15</v>
      </c>
      <c r="E18" s="63" t="s">
        <v>1</v>
      </c>
      <c r="F18" s="68"/>
      <c r="G18" s="62">
        <f t="shared" si="1"/>
        <v>14</v>
      </c>
      <c r="H18" s="63" t="s">
        <v>1</v>
      </c>
      <c r="I18" s="82"/>
      <c r="J18" s="134">
        <f t="shared" si="2"/>
        <v>15</v>
      </c>
      <c r="K18" s="26" t="s">
        <v>4</v>
      </c>
      <c r="L18" s="162" t="s">
        <v>34</v>
      </c>
      <c r="M18" s="111">
        <f t="shared" si="3"/>
        <v>15</v>
      </c>
      <c r="N18" s="70" t="s">
        <v>0</v>
      </c>
      <c r="O18" s="82"/>
      <c r="P18" s="62">
        <f t="shared" si="4"/>
        <v>15</v>
      </c>
      <c r="Q18" s="63" t="s">
        <v>2</v>
      </c>
      <c r="R18" s="82"/>
      <c r="S18" s="134">
        <f t="shared" si="5"/>
        <v>15</v>
      </c>
      <c r="T18" s="26" t="s">
        <v>4</v>
      </c>
      <c r="U18" s="22"/>
      <c r="V18" s="132">
        <f t="shared" si="6"/>
        <v>15</v>
      </c>
      <c r="W18" s="63" t="s">
        <v>1</v>
      </c>
      <c r="X18" s="82"/>
      <c r="Y18" s="17">
        <f t="shared" si="7"/>
        <v>15</v>
      </c>
      <c r="Z18" s="63" t="s">
        <v>3</v>
      </c>
      <c r="AA18" s="82"/>
      <c r="AB18" s="112">
        <f t="shared" si="8"/>
        <v>15</v>
      </c>
      <c r="AC18" s="23" t="s">
        <v>5</v>
      </c>
      <c r="AD18" s="48"/>
      <c r="AE18" s="62">
        <f t="shared" si="9"/>
        <v>15</v>
      </c>
      <c r="AF18" s="63" t="s">
        <v>1</v>
      </c>
      <c r="AG18" s="65"/>
      <c r="AH18" s="17">
        <f t="shared" si="10"/>
        <v>15</v>
      </c>
      <c r="AI18" s="63" t="s">
        <v>3</v>
      </c>
      <c r="AJ18" s="88"/>
    </row>
    <row r="19" spans="1:36" s="2" customFormat="1" ht="25" customHeight="1" thickTop="1" thickBot="1" x14ac:dyDescent="0.3">
      <c r="A19" s="64">
        <v>16</v>
      </c>
      <c r="B19" s="63" t="s">
        <v>0</v>
      </c>
      <c r="C19" s="65"/>
      <c r="D19" s="62">
        <f t="shared" si="0"/>
        <v>16</v>
      </c>
      <c r="E19" s="63" t="s">
        <v>2</v>
      </c>
      <c r="F19" s="71"/>
      <c r="G19" s="62">
        <f t="shared" si="1"/>
        <v>15</v>
      </c>
      <c r="H19" s="63" t="s">
        <v>2</v>
      </c>
      <c r="I19" s="82"/>
      <c r="J19" s="125">
        <f t="shared" si="2"/>
        <v>16</v>
      </c>
      <c r="K19" s="23" t="s">
        <v>5</v>
      </c>
      <c r="L19" s="48"/>
      <c r="M19" s="62">
        <f t="shared" si="3"/>
        <v>16</v>
      </c>
      <c r="N19" s="63" t="s">
        <v>1</v>
      </c>
      <c r="O19" s="89"/>
      <c r="P19" s="113">
        <f t="shared" si="4"/>
        <v>16</v>
      </c>
      <c r="Q19" s="63" t="s">
        <v>3</v>
      </c>
      <c r="R19" s="82"/>
      <c r="S19" s="125">
        <f t="shared" si="5"/>
        <v>16</v>
      </c>
      <c r="T19" s="23" t="s">
        <v>5</v>
      </c>
      <c r="U19" s="48"/>
      <c r="V19" s="132">
        <f t="shared" si="6"/>
        <v>16</v>
      </c>
      <c r="W19" s="63" t="s">
        <v>1</v>
      </c>
      <c r="X19" s="82"/>
      <c r="Y19" s="29">
        <f t="shared" si="7"/>
        <v>16</v>
      </c>
      <c r="Z19" s="26" t="s">
        <v>4</v>
      </c>
      <c r="AA19" s="140" t="s">
        <v>36</v>
      </c>
      <c r="AB19" s="111">
        <f t="shared" si="8"/>
        <v>16</v>
      </c>
      <c r="AC19" s="63" t="s">
        <v>0</v>
      </c>
      <c r="AD19" s="65"/>
      <c r="AE19" s="62">
        <f t="shared" si="9"/>
        <v>16</v>
      </c>
      <c r="AF19" s="63" t="s">
        <v>2</v>
      </c>
      <c r="AG19" s="65"/>
      <c r="AH19" s="29">
        <f t="shared" si="10"/>
        <v>16</v>
      </c>
      <c r="AI19" s="26" t="s">
        <v>4</v>
      </c>
      <c r="AJ19" s="8"/>
    </row>
    <row r="20" spans="1:36" s="2" customFormat="1" ht="25" customHeight="1" thickTop="1" thickBot="1" x14ac:dyDescent="0.3">
      <c r="A20" s="64">
        <v>17</v>
      </c>
      <c r="B20" s="61" t="s">
        <v>1</v>
      </c>
      <c r="C20" s="65"/>
      <c r="D20" s="113">
        <f t="shared" si="0"/>
        <v>17</v>
      </c>
      <c r="E20" s="63" t="s">
        <v>3</v>
      </c>
      <c r="F20" s="71"/>
      <c r="G20" s="113">
        <f t="shared" si="1"/>
        <v>16</v>
      </c>
      <c r="H20" s="63" t="s">
        <v>3</v>
      </c>
      <c r="I20" s="82"/>
      <c r="J20" s="134">
        <f t="shared" si="2"/>
        <v>17</v>
      </c>
      <c r="K20" s="63" t="s">
        <v>0</v>
      </c>
      <c r="L20" s="40"/>
      <c r="M20" s="62">
        <f t="shared" si="3"/>
        <v>17</v>
      </c>
      <c r="N20" s="63" t="s">
        <v>1</v>
      </c>
      <c r="O20" s="82"/>
      <c r="P20" s="37">
        <f t="shared" si="4"/>
        <v>17</v>
      </c>
      <c r="Q20" s="38" t="s">
        <v>4</v>
      </c>
      <c r="R20" s="150" t="s">
        <v>67</v>
      </c>
      <c r="S20" s="134">
        <f t="shared" si="5"/>
        <v>17</v>
      </c>
      <c r="T20" s="63" t="s">
        <v>0</v>
      </c>
      <c r="U20" s="82"/>
      <c r="V20" s="132">
        <f t="shared" si="6"/>
        <v>17</v>
      </c>
      <c r="W20" s="63" t="s">
        <v>2</v>
      </c>
      <c r="X20" s="82"/>
      <c r="Y20" s="103">
        <f t="shared" si="7"/>
        <v>17</v>
      </c>
      <c r="Z20" s="23" t="s">
        <v>5</v>
      </c>
      <c r="AA20" s="120" t="s">
        <v>47</v>
      </c>
      <c r="AB20" s="62">
        <f t="shared" si="8"/>
        <v>17</v>
      </c>
      <c r="AC20" s="63" t="s">
        <v>1</v>
      </c>
      <c r="AD20" s="65"/>
      <c r="AE20" s="113">
        <f t="shared" si="9"/>
        <v>17</v>
      </c>
      <c r="AF20" s="63" t="s">
        <v>3</v>
      </c>
      <c r="AG20" s="65"/>
      <c r="AH20" s="103">
        <f t="shared" si="10"/>
        <v>17</v>
      </c>
      <c r="AI20" s="23" t="s">
        <v>5</v>
      </c>
      <c r="AJ20" s="96"/>
    </row>
    <row r="21" spans="1:36" s="2" customFormat="1" ht="25" customHeight="1" thickTop="1" thickBot="1" x14ac:dyDescent="0.3">
      <c r="A21" s="64">
        <v>18</v>
      </c>
      <c r="B21" s="63" t="s">
        <v>1</v>
      </c>
      <c r="C21" s="25"/>
      <c r="D21" s="129">
        <f t="shared" si="0"/>
        <v>18</v>
      </c>
      <c r="E21" s="26" t="s">
        <v>4</v>
      </c>
      <c r="F21" s="14" t="s">
        <v>19</v>
      </c>
      <c r="G21" s="37">
        <f t="shared" si="1"/>
        <v>17</v>
      </c>
      <c r="H21" s="26" t="s">
        <v>4</v>
      </c>
      <c r="I21" s="22"/>
      <c r="J21" s="136">
        <f t="shared" si="2"/>
        <v>18</v>
      </c>
      <c r="K21" s="63" t="s">
        <v>1</v>
      </c>
      <c r="L21" s="82"/>
      <c r="M21" s="62">
        <f t="shared" si="3"/>
        <v>18</v>
      </c>
      <c r="N21" s="63" t="s">
        <v>2</v>
      </c>
      <c r="O21" s="148" t="s">
        <v>71</v>
      </c>
      <c r="P21" s="112">
        <f t="shared" si="4"/>
        <v>18</v>
      </c>
      <c r="Q21" s="18" t="s">
        <v>5</v>
      </c>
      <c r="R21" s="164" t="s">
        <v>68</v>
      </c>
      <c r="S21" s="136">
        <f t="shared" si="5"/>
        <v>18</v>
      </c>
      <c r="T21" s="63" t="s">
        <v>1</v>
      </c>
      <c r="U21" s="82"/>
      <c r="V21" s="133">
        <f t="shared" si="6"/>
        <v>18</v>
      </c>
      <c r="W21" s="63" t="s">
        <v>3</v>
      </c>
      <c r="X21" s="82"/>
      <c r="Y21" s="27">
        <f t="shared" si="7"/>
        <v>18</v>
      </c>
      <c r="Z21" s="63" t="s">
        <v>0</v>
      </c>
      <c r="AA21" s="41"/>
      <c r="AB21" s="62">
        <f t="shared" si="8"/>
        <v>18</v>
      </c>
      <c r="AC21" s="63" t="s">
        <v>1</v>
      </c>
      <c r="AD21" s="65"/>
      <c r="AE21" s="37">
        <f t="shared" si="9"/>
        <v>18</v>
      </c>
      <c r="AF21" s="26" t="s">
        <v>4</v>
      </c>
      <c r="AG21" s="22"/>
      <c r="AH21" s="27">
        <f t="shared" si="10"/>
        <v>18</v>
      </c>
      <c r="AI21" s="63" t="s">
        <v>0</v>
      </c>
      <c r="AJ21" s="88"/>
    </row>
    <row r="22" spans="1:36" s="2" customFormat="1" ht="25" customHeight="1" thickTop="1" thickBot="1" x14ac:dyDescent="0.3">
      <c r="A22" s="64">
        <v>19</v>
      </c>
      <c r="B22" s="63" t="s">
        <v>2</v>
      </c>
      <c r="C22" s="65"/>
      <c r="D22" s="130">
        <f t="shared" si="0"/>
        <v>19</v>
      </c>
      <c r="E22" s="23" t="s">
        <v>5</v>
      </c>
      <c r="F22" s="13" t="s">
        <v>30</v>
      </c>
      <c r="G22" s="112">
        <f t="shared" si="1"/>
        <v>18</v>
      </c>
      <c r="H22" s="23" t="s">
        <v>5</v>
      </c>
      <c r="I22" s="48"/>
      <c r="J22" s="136">
        <f t="shared" si="2"/>
        <v>19</v>
      </c>
      <c r="K22" s="63" t="s">
        <v>1</v>
      </c>
      <c r="L22" s="82"/>
      <c r="M22" s="113">
        <f t="shared" si="3"/>
        <v>19</v>
      </c>
      <c r="N22" s="63" t="s">
        <v>3</v>
      </c>
      <c r="O22" s="152" t="s">
        <v>52</v>
      </c>
      <c r="P22" s="111">
        <f t="shared" si="4"/>
        <v>19</v>
      </c>
      <c r="Q22" s="61" t="s">
        <v>0</v>
      </c>
      <c r="R22" s="82"/>
      <c r="S22" s="136">
        <f t="shared" si="5"/>
        <v>19</v>
      </c>
      <c r="T22" s="63" t="s">
        <v>1</v>
      </c>
      <c r="U22" s="82"/>
      <c r="V22" s="129">
        <f t="shared" si="6"/>
        <v>19</v>
      </c>
      <c r="W22" s="26" t="s">
        <v>4</v>
      </c>
      <c r="X22" s="22"/>
      <c r="Y22" s="28">
        <f t="shared" si="7"/>
        <v>19</v>
      </c>
      <c r="Z22" s="63" t="s">
        <v>1</v>
      </c>
      <c r="AA22" s="82"/>
      <c r="AB22" s="62">
        <f t="shared" si="8"/>
        <v>19</v>
      </c>
      <c r="AC22" s="63" t="s">
        <v>2</v>
      </c>
      <c r="AD22" s="65"/>
      <c r="AE22" s="112">
        <f t="shared" si="9"/>
        <v>19</v>
      </c>
      <c r="AF22" s="23" t="s">
        <v>5</v>
      </c>
      <c r="AG22" s="48"/>
      <c r="AH22" s="28">
        <f t="shared" si="10"/>
        <v>19</v>
      </c>
      <c r="AI22" s="63" t="s">
        <v>1</v>
      </c>
      <c r="AJ22" s="88"/>
    </row>
    <row r="23" spans="1:36" s="2" customFormat="1" ht="25" customHeight="1" thickTop="1" thickBot="1" x14ac:dyDescent="0.3">
      <c r="A23" s="64">
        <v>20</v>
      </c>
      <c r="B23" s="63" t="s">
        <v>3</v>
      </c>
      <c r="C23" s="65"/>
      <c r="D23" s="131">
        <f t="shared" si="0"/>
        <v>20</v>
      </c>
      <c r="E23" s="63" t="s">
        <v>0</v>
      </c>
      <c r="F23" s="71"/>
      <c r="G23" s="111">
        <f t="shared" si="1"/>
        <v>19</v>
      </c>
      <c r="H23" s="63" t="s">
        <v>0</v>
      </c>
      <c r="I23" s="82"/>
      <c r="J23" s="136">
        <f t="shared" si="2"/>
        <v>20</v>
      </c>
      <c r="K23" s="63" t="s">
        <v>2</v>
      </c>
      <c r="L23" s="82"/>
      <c r="M23" s="37">
        <f t="shared" si="3"/>
        <v>20</v>
      </c>
      <c r="N23" s="38" t="s">
        <v>4</v>
      </c>
      <c r="O23" s="149" t="s">
        <v>53</v>
      </c>
      <c r="P23" s="62">
        <f t="shared" si="4"/>
        <v>20</v>
      </c>
      <c r="Q23" s="63" t="s">
        <v>1</v>
      </c>
      <c r="R23" s="82"/>
      <c r="S23" s="136">
        <f t="shared" si="5"/>
        <v>20</v>
      </c>
      <c r="T23" s="63" t="s">
        <v>2</v>
      </c>
      <c r="U23" s="82"/>
      <c r="V23" s="130">
        <f t="shared" si="6"/>
        <v>20</v>
      </c>
      <c r="W23" s="23" t="s">
        <v>5</v>
      </c>
      <c r="X23" s="48"/>
      <c r="Y23" s="28">
        <f t="shared" si="7"/>
        <v>20</v>
      </c>
      <c r="Z23" s="63" t="s">
        <v>1</v>
      </c>
      <c r="AA23" s="82"/>
      <c r="AB23" s="113">
        <f t="shared" si="8"/>
        <v>20</v>
      </c>
      <c r="AC23" s="63" t="s">
        <v>3</v>
      </c>
      <c r="AD23" s="65"/>
      <c r="AE23" s="111">
        <f t="shared" si="9"/>
        <v>20</v>
      </c>
      <c r="AF23" s="63" t="s">
        <v>0</v>
      </c>
      <c r="AG23" s="65"/>
      <c r="AH23" s="28">
        <f t="shared" si="10"/>
        <v>20</v>
      </c>
      <c r="AI23" s="63" t="s">
        <v>1</v>
      </c>
      <c r="AJ23" s="88"/>
    </row>
    <row r="24" spans="1:36" s="2" customFormat="1" ht="25" customHeight="1" thickTop="1" thickBot="1" x14ac:dyDescent="0.3">
      <c r="A24" s="9">
        <v>21</v>
      </c>
      <c r="B24" s="26" t="s">
        <v>4</v>
      </c>
      <c r="C24" s="22"/>
      <c r="D24" s="132">
        <f t="shared" si="0"/>
        <v>21</v>
      </c>
      <c r="E24" s="61" t="s">
        <v>1</v>
      </c>
      <c r="F24" s="71"/>
      <c r="G24" s="62">
        <f t="shared" si="1"/>
        <v>20</v>
      </c>
      <c r="H24" s="61" t="s">
        <v>1</v>
      </c>
      <c r="I24" s="82"/>
      <c r="J24" s="125">
        <f t="shared" si="2"/>
        <v>21</v>
      </c>
      <c r="K24" s="63" t="s">
        <v>3</v>
      </c>
      <c r="L24" s="82"/>
      <c r="M24" s="112">
        <f t="shared" si="3"/>
        <v>21</v>
      </c>
      <c r="N24" s="18" t="s">
        <v>5</v>
      </c>
      <c r="O24" s="48"/>
      <c r="P24" s="62">
        <f t="shared" si="4"/>
        <v>21</v>
      </c>
      <c r="Q24" s="63" t="s">
        <v>1</v>
      </c>
      <c r="R24" s="82"/>
      <c r="S24" s="125">
        <f t="shared" si="5"/>
        <v>21</v>
      </c>
      <c r="T24" s="63" t="s">
        <v>3</v>
      </c>
      <c r="U24" s="82"/>
      <c r="V24" s="111">
        <f t="shared" si="6"/>
        <v>21</v>
      </c>
      <c r="W24" s="63" t="s">
        <v>0</v>
      </c>
      <c r="X24" s="82"/>
      <c r="Y24" s="28">
        <f t="shared" si="7"/>
        <v>21</v>
      </c>
      <c r="Z24" s="63" t="s">
        <v>2</v>
      </c>
      <c r="AA24" s="82"/>
      <c r="AB24" s="129">
        <f t="shared" si="8"/>
        <v>21</v>
      </c>
      <c r="AC24" s="26" t="s">
        <v>4</v>
      </c>
      <c r="AD24" s="169" t="s">
        <v>50</v>
      </c>
      <c r="AE24" s="62">
        <f t="shared" si="9"/>
        <v>21</v>
      </c>
      <c r="AF24" s="63" t="s">
        <v>1</v>
      </c>
      <c r="AG24" s="82"/>
      <c r="AH24" s="28">
        <f t="shared" si="10"/>
        <v>21</v>
      </c>
      <c r="AI24" s="63" t="s">
        <v>2</v>
      </c>
      <c r="AJ24" s="88"/>
    </row>
    <row r="25" spans="1:36" s="2" customFormat="1" ht="25" customHeight="1" thickTop="1" thickBot="1" x14ac:dyDescent="0.3">
      <c r="A25" s="5">
        <v>22</v>
      </c>
      <c r="B25" s="23" t="s">
        <v>5</v>
      </c>
      <c r="C25" s="13" t="s">
        <v>37</v>
      </c>
      <c r="D25" s="132">
        <f t="shared" si="0"/>
        <v>22</v>
      </c>
      <c r="E25" s="63" t="s">
        <v>1</v>
      </c>
      <c r="F25" s="68"/>
      <c r="G25" s="62">
        <f t="shared" si="1"/>
        <v>21</v>
      </c>
      <c r="H25" s="63" t="s">
        <v>1</v>
      </c>
      <c r="I25" s="82"/>
      <c r="J25" s="134">
        <f t="shared" si="2"/>
        <v>22</v>
      </c>
      <c r="K25" s="26" t="s">
        <v>4</v>
      </c>
      <c r="L25" s="122" t="s">
        <v>42</v>
      </c>
      <c r="M25" s="111">
        <f t="shared" si="3"/>
        <v>22</v>
      </c>
      <c r="N25" s="70" t="s">
        <v>0</v>
      </c>
      <c r="O25" s="82"/>
      <c r="P25" s="62">
        <f t="shared" si="4"/>
        <v>22</v>
      </c>
      <c r="Q25" s="63" t="s">
        <v>2</v>
      </c>
      <c r="R25" s="82"/>
      <c r="S25" s="134">
        <f t="shared" si="5"/>
        <v>22</v>
      </c>
      <c r="T25" s="26" t="s">
        <v>4</v>
      </c>
      <c r="U25" s="22"/>
      <c r="V25" s="62">
        <f t="shared" si="6"/>
        <v>22</v>
      </c>
      <c r="W25" s="63" t="s">
        <v>1</v>
      </c>
      <c r="X25" s="82"/>
      <c r="Y25" s="17">
        <f t="shared" si="7"/>
        <v>22</v>
      </c>
      <c r="Z25" s="63" t="s">
        <v>3</v>
      </c>
      <c r="AA25" s="82"/>
      <c r="AB25" s="130">
        <f t="shared" si="8"/>
        <v>22</v>
      </c>
      <c r="AC25" s="23" t="s">
        <v>5</v>
      </c>
      <c r="AD25" s="147" t="s">
        <v>51</v>
      </c>
      <c r="AE25" s="62">
        <f t="shared" si="9"/>
        <v>22</v>
      </c>
      <c r="AF25" s="63" t="s">
        <v>1</v>
      </c>
      <c r="AG25" s="82"/>
      <c r="AH25" s="47">
        <f t="shared" si="10"/>
        <v>22</v>
      </c>
      <c r="AI25" s="69" t="s">
        <v>3</v>
      </c>
      <c r="AJ25" s="106"/>
    </row>
    <row r="26" spans="1:36" s="2" customFormat="1" ht="25" customHeight="1" thickTop="1" thickBot="1" x14ac:dyDescent="0.3">
      <c r="A26" s="64">
        <v>23</v>
      </c>
      <c r="B26" s="63" t="s">
        <v>0</v>
      </c>
      <c r="C26" s="65"/>
      <c r="D26" s="132">
        <f t="shared" si="0"/>
        <v>23</v>
      </c>
      <c r="E26" s="63" t="s">
        <v>2</v>
      </c>
      <c r="F26" s="71"/>
      <c r="G26" s="62">
        <f t="shared" si="1"/>
        <v>22</v>
      </c>
      <c r="H26" s="63" t="s">
        <v>2</v>
      </c>
      <c r="I26" s="82"/>
      <c r="J26" s="125">
        <f t="shared" si="2"/>
        <v>23</v>
      </c>
      <c r="K26" s="23" t="s">
        <v>5</v>
      </c>
      <c r="L26" s="121" t="s">
        <v>41</v>
      </c>
      <c r="M26" s="62">
        <f t="shared" si="3"/>
        <v>23</v>
      </c>
      <c r="N26" s="63" t="s">
        <v>1</v>
      </c>
      <c r="O26" s="82"/>
      <c r="P26" s="113">
        <f t="shared" si="4"/>
        <v>23</v>
      </c>
      <c r="Q26" s="63" t="s">
        <v>3</v>
      </c>
      <c r="R26" s="82"/>
      <c r="S26" s="125">
        <f t="shared" si="5"/>
        <v>23</v>
      </c>
      <c r="T26" s="23" t="s">
        <v>5</v>
      </c>
      <c r="U26" s="48"/>
      <c r="V26" s="62">
        <f t="shared" si="6"/>
        <v>23</v>
      </c>
      <c r="W26" s="63" t="s">
        <v>1</v>
      </c>
      <c r="X26" s="82"/>
      <c r="Y26" s="29">
        <f t="shared" si="7"/>
        <v>23</v>
      </c>
      <c r="Z26" s="26" t="s">
        <v>4</v>
      </c>
      <c r="AA26" s="22"/>
      <c r="AB26" s="131">
        <f t="shared" si="8"/>
        <v>23</v>
      </c>
      <c r="AC26" s="63" t="s">
        <v>0</v>
      </c>
      <c r="AD26" s="85"/>
      <c r="AE26" s="62">
        <f t="shared" si="9"/>
        <v>23</v>
      </c>
      <c r="AF26" s="63" t="s">
        <v>2</v>
      </c>
      <c r="AG26" s="82"/>
      <c r="AH26" s="134">
        <f t="shared" si="10"/>
        <v>23</v>
      </c>
      <c r="AI26" s="26" t="s">
        <v>4</v>
      </c>
      <c r="AJ26" s="108"/>
    </row>
    <row r="27" spans="1:36" s="2" customFormat="1" ht="25" customHeight="1" thickTop="1" thickBot="1" x14ac:dyDescent="0.3">
      <c r="A27" s="64">
        <v>24</v>
      </c>
      <c r="B27" s="61" t="s">
        <v>1</v>
      </c>
      <c r="C27" s="65"/>
      <c r="D27" s="133">
        <f t="shared" si="0"/>
        <v>24</v>
      </c>
      <c r="E27" s="63" t="s">
        <v>3</v>
      </c>
      <c r="F27" s="71"/>
      <c r="G27" s="113">
        <f t="shared" si="1"/>
        <v>23</v>
      </c>
      <c r="H27" s="63" t="s">
        <v>3</v>
      </c>
      <c r="I27" s="82"/>
      <c r="J27" s="27">
        <f t="shared" si="2"/>
        <v>24</v>
      </c>
      <c r="K27" s="63" t="s">
        <v>0</v>
      </c>
      <c r="L27" s="40"/>
      <c r="M27" s="62">
        <f t="shared" si="3"/>
        <v>24</v>
      </c>
      <c r="N27" s="63" t="s">
        <v>1</v>
      </c>
      <c r="O27" s="82"/>
      <c r="P27" s="55">
        <f t="shared" si="4"/>
        <v>24</v>
      </c>
      <c r="Q27" s="38" t="s">
        <v>4</v>
      </c>
      <c r="R27" s="22"/>
      <c r="S27" s="134">
        <f t="shared" si="5"/>
        <v>24</v>
      </c>
      <c r="T27" s="63" t="s">
        <v>0</v>
      </c>
      <c r="U27" s="40"/>
      <c r="V27" s="62">
        <f t="shared" si="6"/>
        <v>24</v>
      </c>
      <c r="W27" s="63" t="s">
        <v>2</v>
      </c>
      <c r="X27" s="82"/>
      <c r="Y27" s="103">
        <f t="shared" si="7"/>
        <v>24</v>
      </c>
      <c r="Z27" s="23" t="s">
        <v>5</v>
      </c>
      <c r="AA27" s="48"/>
      <c r="AB27" s="132">
        <f t="shared" si="8"/>
        <v>24</v>
      </c>
      <c r="AC27" s="63" t="s">
        <v>1</v>
      </c>
      <c r="AD27" s="82"/>
      <c r="AE27" s="113">
        <f t="shared" si="9"/>
        <v>24</v>
      </c>
      <c r="AF27" s="63" t="s">
        <v>3</v>
      </c>
      <c r="AG27" s="82"/>
      <c r="AH27" s="135">
        <f t="shared" si="10"/>
        <v>24</v>
      </c>
      <c r="AI27" s="80" t="s">
        <v>5</v>
      </c>
      <c r="AJ27" s="109"/>
    </row>
    <row r="28" spans="1:36" s="2" customFormat="1" ht="25" customHeight="1" thickTop="1" thickBot="1" x14ac:dyDescent="0.3">
      <c r="A28" s="64">
        <v>25</v>
      </c>
      <c r="B28" s="63" t="s">
        <v>1</v>
      </c>
      <c r="C28" s="65"/>
      <c r="D28" s="129">
        <f t="shared" si="0"/>
        <v>25</v>
      </c>
      <c r="E28" s="26" t="s">
        <v>4</v>
      </c>
      <c r="F28" s="147" t="s">
        <v>51</v>
      </c>
      <c r="G28" s="37">
        <f t="shared" si="1"/>
        <v>24</v>
      </c>
      <c r="H28" s="26" t="s">
        <v>4</v>
      </c>
      <c r="I28" s="22"/>
      <c r="J28" s="28">
        <f t="shared" si="2"/>
        <v>25</v>
      </c>
      <c r="K28" s="63" t="s">
        <v>1</v>
      </c>
      <c r="L28" s="82"/>
      <c r="M28" s="62">
        <f t="shared" si="3"/>
        <v>25</v>
      </c>
      <c r="N28" s="63" t="s">
        <v>2</v>
      </c>
      <c r="O28" s="32"/>
      <c r="P28" s="112">
        <f t="shared" si="4"/>
        <v>25</v>
      </c>
      <c r="Q28" s="18" t="s">
        <v>5</v>
      </c>
      <c r="R28" s="48"/>
      <c r="S28" s="136">
        <f t="shared" si="5"/>
        <v>25</v>
      </c>
      <c r="T28" s="63" t="s">
        <v>1</v>
      </c>
      <c r="U28" s="65"/>
      <c r="V28" s="113">
        <f t="shared" si="6"/>
        <v>25</v>
      </c>
      <c r="W28" s="63" t="s">
        <v>3</v>
      </c>
      <c r="X28" s="82"/>
      <c r="Y28" s="27">
        <f t="shared" si="7"/>
        <v>25</v>
      </c>
      <c r="Z28" s="63" t="s">
        <v>0</v>
      </c>
      <c r="AA28" s="25"/>
      <c r="AB28" s="132">
        <f t="shared" si="8"/>
        <v>25</v>
      </c>
      <c r="AC28" s="63" t="s">
        <v>1</v>
      </c>
      <c r="AD28" s="82"/>
      <c r="AE28" s="37">
        <f t="shared" si="9"/>
        <v>25</v>
      </c>
      <c r="AF28" s="26" t="s">
        <v>4</v>
      </c>
      <c r="AG28" s="141" t="s">
        <v>59</v>
      </c>
      <c r="AH28" s="137">
        <f t="shared" si="10"/>
        <v>25</v>
      </c>
      <c r="AI28" s="23" t="s">
        <v>0</v>
      </c>
      <c r="AJ28" s="110" t="s">
        <v>21</v>
      </c>
    </row>
    <row r="29" spans="1:36" s="2" customFormat="1" ht="25" customHeight="1" thickTop="1" thickBot="1" x14ac:dyDescent="0.3">
      <c r="A29" s="64">
        <v>26</v>
      </c>
      <c r="B29" s="63" t="s">
        <v>2</v>
      </c>
      <c r="C29" s="65"/>
      <c r="D29" s="130">
        <f t="shared" si="0"/>
        <v>26</v>
      </c>
      <c r="E29" s="23" t="s">
        <v>5</v>
      </c>
      <c r="F29" s="147" t="s">
        <v>51</v>
      </c>
      <c r="G29" s="112">
        <f t="shared" si="1"/>
        <v>25</v>
      </c>
      <c r="H29" s="23" t="s">
        <v>5</v>
      </c>
      <c r="I29" s="48"/>
      <c r="J29" s="28">
        <f t="shared" si="2"/>
        <v>26</v>
      </c>
      <c r="K29" s="63" t="s">
        <v>1</v>
      </c>
      <c r="L29" s="82"/>
      <c r="M29" s="113">
        <f t="shared" si="3"/>
        <v>26</v>
      </c>
      <c r="N29" s="63" t="s">
        <v>3</v>
      </c>
      <c r="O29" s="82"/>
      <c r="P29" s="111">
        <f t="shared" si="4"/>
        <v>26</v>
      </c>
      <c r="Q29" s="63" t="s">
        <v>0</v>
      </c>
      <c r="R29" s="83"/>
      <c r="S29" s="136">
        <f t="shared" si="5"/>
        <v>26</v>
      </c>
      <c r="T29" s="63" t="s">
        <v>1</v>
      </c>
      <c r="U29" s="65"/>
      <c r="V29" s="37">
        <f t="shared" si="6"/>
        <v>26</v>
      </c>
      <c r="W29" s="26" t="s">
        <v>4</v>
      </c>
      <c r="X29" s="22"/>
      <c r="Y29" s="28">
        <f t="shared" si="7"/>
        <v>26</v>
      </c>
      <c r="Z29" s="63" t="s">
        <v>1</v>
      </c>
      <c r="AA29" s="65"/>
      <c r="AB29" s="132">
        <f t="shared" si="8"/>
        <v>26</v>
      </c>
      <c r="AC29" s="63" t="s">
        <v>2</v>
      </c>
      <c r="AD29" s="82"/>
      <c r="AE29" s="112">
        <f t="shared" si="9"/>
        <v>26</v>
      </c>
      <c r="AF29" s="23" t="s">
        <v>5</v>
      </c>
      <c r="AG29" s="155" t="s">
        <v>19</v>
      </c>
      <c r="AH29" s="135">
        <f t="shared" si="10"/>
        <v>26</v>
      </c>
      <c r="AI29" s="61" t="s">
        <v>1</v>
      </c>
      <c r="AJ29" s="107"/>
    </row>
    <row r="30" spans="1:36" s="2" customFormat="1" ht="25" customHeight="1" thickTop="1" thickBot="1" x14ac:dyDescent="0.3">
      <c r="A30" s="64">
        <v>27</v>
      </c>
      <c r="B30" s="63" t="s">
        <v>3</v>
      </c>
      <c r="C30" s="157" t="s">
        <v>23</v>
      </c>
      <c r="D30" s="111">
        <f t="shared" si="0"/>
        <v>27</v>
      </c>
      <c r="E30" s="63" t="s">
        <v>0</v>
      </c>
      <c r="F30" s="65"/>
      <c r="G30" s="111">
        <f t="shared" si="1"/>
        <v>26</v>
      </c>
      <c r="H30" s="63" t="s">
        <v>0</v>
      </c>
      <c r="I30" s="90"/>
      <c r="J30" s="28">
        <f t="shared" si="2"/>
        <v>27</v>
      </c>
      <c r="K30" s="63" t="s">
        <v>2</v>
      </c>
      <c r="L30" s="82"/>
      <c r="M30" s="37">
        <f t="shared" si="3"/>
        <v>27</v>
      </c>
      <c r="N30" s="38" t="s">
        <v>4</v>
      </c>
      <c r="O30" s="170" t="s">
        <v>51</v>
      </c>
      <c r="P30" s="62">
        <f t="shared" si="4"/>
        <v>27</v>
      </c>
      <c r="Q30" s="63" t="s">
        <v>1</v>
      </c>
      <c r="R30" s="83"/>
      <c r="S30" s="136">
        <f t="shared" si="5"/>
        <v>27</v>
      </c>
      <c r="T30" s="63" t="s">
        <v>2</v>
      </c>
      <c r="U30" s="65"/>
      <c r="V30" s="112">
        <f t="shared" si="6"/>
        <v>27</v>
      </c>
      <c r="W30" s="23" t="s">
        <v>5</v>
      </c>
      <c r="X30" s="48"/>
      <c r="Y30" s="28">
        <f t="shared" si="7"/>
        <v>27</v>
      </c>
      <c r="Z30" s="63" t="s">
        <v>1</v>
      </c>
      <c r="AA30" s="65"/>
      <c r="AB30" s="133">
        <f t="shared" si="8"/>
        <v>27</v>
      </c>
      <c r="AC30" s="63" t="s">
        <v>3</v>
      </c>
      <c r="AD30" s="82"/>
      <c r="AE30" s="111">
        <f t="shared" si="9"/>
        <v>27</v>
      </c>
      <c r="AF30" s="61" t="s">
        <v>0</v>
      </c>
      <c r="AG30" s="65"/>
      <c r="AH30" s="136">
        <f t="shared" si="10"/>
        <v>27</v>
      </c>
      <c r="AI30" s="63" t="s">
        <v>1</v>
      </c>
      <c r="AJ30" s="74"/>
    </row>
    <row r="31" spans="1:36" s="2" customFormat="1" ht="25" customHeight="1" thickTop="1" thickBot="1" x14ac:dyDescent="0.3">
      <c r="A31" s="9">
        <v>28</v>
      </c>
      <c r="B31" s="26" t="s">
        <v>4</v>
      </c>
      <c r="C31" s="146" t="s">
        <v>61</v>
      </c>
      <c r="D31" s="97">
        <f t="shared" si="0"/>
        <v>28</v>
      </c>
      <c r="E31" s="73" t="s">
        <v>1</v>
      </c>
      <c r="F31" s="92"/>
      <c r="G31" s="62">
        <f t="shared" si="1"/>
        <v>27</v>
      </c>
      <c r="H31" s="63" t="s">
        <v>1</v>
      </c>
      <c r="I31" s="65"/>
      <c r="J31" s="44">
        <f t="shared" si="2"/>
        <v>28</v>
      </c>
      <c r="K31" s="63" t="s">
        <v>3</v>
      </c>
      <c r="L31" s="82"/>
      <c r="M31" s="112">
        <f t="shared" si="3"/>
        <v>28</v>
      </c>
      <c r="N31" s="18" t="s">
        <v>5</v>
      </c>
      <c r="O31" s="151" t="s">
        <v>55</v>
      </c>
      <c r="P31" s="62">
        <f t="shared" si="4"/>
        <v>28</v>
      </c>
      <c r="Q31" s="63" t="s">
        <v>1</v>
      </c>
      <c r="R31" s="65"/>
      <c r="S31" s="125">
        <f t="shared" si="5"/>
        <v>28</v>
      </c>
      <c r="T31" s="63" t="s">
        <v>3</v>
      </c>
      <c r="U31" s="65"/>
      <c r="V31" s="111">
        <f t="shared" si="6"/>
        <v>28</v>
      </c>
      <c r="W31" s="61" t="s">
        <v>0</v>
      </c>
      <c r="X31" s="81"/>
      <c r="Y31" s="28">
        <f t="shared" si="7"/>
        <v>28</v>
      </c>
      <c r="Z31" s="63" t="s">
        <v>2</v>
      </c>
      <c r="AA31" s="65"/>
      <c r="AB31" s="129">
        <f t="shared" si="8"/>
        <v>28</v>
      </c>
      <c r="AC31" s="26" t="s">
        <v>4</v>
      </c>
      <c r="AD31" s="22"/>
      <c r="AE31" s="62">
        <f t="shared" si="9"/>
        <v>28</v>
      </c>
      <c r="AF31" s="63" t="s">
        <v>1</v>
      </c>
      <c r="AG31" s="82"/>
      <c r="AH31" s="136">
        <f t="shared" si="10"/>
        <v>28</v>
      </c>
      <c r="AI31" s="63" t="s">
        <v>2</v>
      </c>
      <c r="AJ31" s="74"/>
    </row>
    <row r="32" spans="1:36" s="2" customFormat="1" ht="25" customHeight="1" thickTop="1" thickBot="1" x14ac:dyDescent="0.3">
      <c r="A32" s="5">
        <v>29</v>
      </c>
      <c r="B32" s="23" t="s">
        <v>5</v>
      </c>
      <c r="C32" s="166" t="s">
        <v>62</v>
      </c>
      <c r="D32" s="100"/>
      <c r="E32" s="98"/>
      <c r="F32" s="99"/>
      <c r="G32" s="62">
        <f t="shared" si="1"/>
        <v>28</v>
      </c>
      <c r="H32" s="104" t="s">
        <v>1</v>
      </c>
      <c r="I32" s="65"/>
      <c r="J32" s="29">
        <f t="shared" si="2"/>
        <v>29</v>
      </c>
      <c r="K32" s="26" t="s">
        <v>4</v>
      </c>
      <c r="L32" s="22"/>
      <c r="M32" s="45">
        <f t="shared" si="3"/>
        <v>29</v>
      </c>
      <c r="N32" s="34" t="s">
        <v>0</v>
      </c>
      <c r="O32" s="170" t="s">
        <v>51</v>
      </c>
      <c r="P32" s="62">
        <f t="shared" si="4"/>
        <v>29</v>
      </c>
      <c r="Q32" s="69" t="s">
        <v>2</v>
      </c>
      <c r="R32" s="65"/>
      <c r="S32" s="134">
        <f t="shared" si="5"/>
        <v>29</v>
      </c>
      <c r="T32" s="26" t="s">
        <v>4</v>
      </c>
      <c r="U32" s="22"/>
      <c r="V32" s="62">
        <f t="shared" si="6"/>
        <v>29</v>
      </c>
      <c r="W32" s="69" t="s">
        <v>1</v>
      </c>
      <c r="X32" s="65"/>
      <c r="Y32" s="17">
        <f t="shared" si="7"/>
        <v>29</v>
      </c>
      <c r="Z32" s="63" t="s">
        <v>3</v>
      </c>
      <c r="AA32" s="91"/>
      <c r="AB32" s="130">
        <f t="shared" si="8"/>
        <v>29</v>
      </c>
      <c r="AC32" s="23" t="s">
        <v>5</v>
      </c>
      <c r="AD32" s="48"/>
      <c r="AE32" s="62">
        <f t="shared" si="9"/>
        <v>29</v>
      </c>
      <c r="AF32" s="69" t="s">
        <v>1</v>
      </c>
      <c r="AG32" s="65"/>
      <c r="AH32" s="139">
        <f t="shared" si="10"/>
        <v>29</v>
      </c>
      <c r="AI32" s="69" t="s">
        <v>3</v>
      </c>
      <c r="AJ32" s="105"/>
    </row>
    <row r="33" spans="1:36" s="2" customFormat="1" ht="25" customHeight="1" thickTop="1" thickBot="1" x14ac:dyDescent="0.3">
      <c r="A33" s="64">
        <v>30</v>
      </c>
      <c r="B33" s="70" t="s">
        <v>0</v>
      </c>
      <c r="C33" s="74"/>
      <c r="D33" s="75"/>
      <c r="E33" s="1"/>
      <c r="F33" s="75"/>
      <c r="G33" s="64">
        <f t="shared" si="1"/>
        <v>29</v>
      </c>
      <c r="H33" s="63" t="s">
        <v>2</v>
      </c>
      <c r="I33" s="91"/>
      <c r="J33" s="19">
        <f t="shared" si="2"/>
        <v>30</v>
      </c>
      <c r="K33" s="23" t="s">
        <v>5</v>
      </c>
      <c r="L33" s="48"/>
      <c r="M33" s="62">
        <f t="shared" si="3"/>
        <v>30</v>
      </c>
      <c r="N33" s="63" t="s">
        <v>1</v>
      </c>
      <c r="O33" s="65"/>
      <c r="P33" s="72">
        <f t="shared" si="4"/>
        <v>30</v>
      </c>
      <c r="Q33" s="73" t="s">
        <v>3</v>
      </c>
      <c r="R33" s="92"/>
      <c r="S33" s="125">
        <f t="shared" si="5"/>
        <v>30</v>
      </c>
      <c r="T33" s="23" t="s">
        <v>5</v>
      </c>
      <c r="U33" s="48"/>
      <c r="V33" s="62">
        <f t="shared" si="6"/>
        <v>30</v>
      </c>
      <c r="W33" s="63" t="s">
        <v>1</v>
      </c>
      <c r="X33" s="65"/>
      <c r="Y33" s="35">
        <f t="shared" si="7"/>
        <v>30</v>
      </c>
      <c r="Z33" s="10" t="s">
        <v>4</v>
      </c>
      <c r="AA33" s="54"/>
      <c r="AB33" s="111">
        <f t="shared" si="8"/>
        <v>30</v>
      </c>
      <c r="AC33" s="61" t="s">
        <v>0</v>
      </c>
      <c r="AD33" s="83"/>
      <c r="AE33" s="72">
        <f t="shared" si="9"/>
        <v>30</v>
      </c>
      <c r="AF33" s="73" t="s">
        <v>2</v>
      </c>
      <c r="AG33" s="92"/>
      <c r="AH33" s="134">
        <f t="shared" si="10"/>
        <v>30</v>
      </c>
      <c r="AI33" s="26" t="s">
        <v>4</v>
      </c>
      <c r="AJ33" s="8"/>
    </row>
    <row r="34" spans="1:36" s="2" customFormat="1" ht="25" customHeight="1" thickTop="1" thickBot="1" x14ac:dyDescent="0.3">
      <c r="A34" s="76">
        <v>31</v>
      </c>
      <c r="B34" s="77" t="s">
        <v>1</v>
      </c>
      <c r="C34" s="78"/>
      <c r="D34" s="75"/>
      <c r="E34" s="79"/>
      <c r="F34" s="75"/>
      <c r="G34" s="76">
        <f t="shared" si="1"/>
        <v>30</v>
      </c>
      <c r="H34" s="73" t="s">
        <v>3</v>
      </c>
      <c r="I34" s="93"/>
      <c r="J34" s="75"/>
      <c r="K34" s="1"/>
      <c r="L34" s="75"/>
      <c r="M34" s="76">
        <f t="shared" si="3"/>
        <v>31</v>
      </c>
      <c r="N34" s="73" t="s">
        <v>1</v>
      </c>
      <c r="O34" s="94"/>
      <c r="P34" s="75"/>
      <c r="Q34" s="95"/>
      <c r="R34" s="75"/>
      <c r="S34" s="124">
        <f t="shared" si="5"/>
        <v>31</v>
      </c>
      <c r="T34" s="73" t="s">
        <v>0</v>
      </c>
      <c r="U34" s="92"/>
      <c r="V34" s="72">
        <f t="shared" si="6"/>
        <v>31</v>
      </c>
      <c r="W34" s="73" t="s">
        <v>2</v>
      </c>
      <c r="X34" s="93"/>
      <c r="Y34" s="75"/>
      <c r="Z34" s="12"/>
      <c r="AA34" s="75"/>
      <c r="AB34" s="76">
        <f t="shared" si="8"/>
        <v>31</v>
      </c>
      <c r="AC34" s="73" t="s">
        <v>1</v>
      </c>
      <c r="AD34" s="94"/>
      <c r="AE34" s="75"/>
      <c r="AF34" s="79"/>
      <c r="AG34" s="75"/>
      <c r="AH34" s="125">
        <f t="shared" si="10"/>
        <v>31</v>
      </c>
      <c r="AI34" s="23" t="s">
        <v>5</v>
      </c>
      <c r="AJ34" s="96"/>
    </row>
    <row r="35" spans="1:36" ht="12" customHeight="1" thickTop="1" thickBot="1" x14ac:dyDescent="0.3"/>
    <row r="36" spans="1:36" ht="33" customHeight="1" thickBot="1" x14ac:dyDescent="0.3">
      <c r="A36" s="177" t="s">
        <v>32</v>
      </c>
      <c r="B36" s="178"/>
      <c r="C36" s="178"/>
      <c r="D36" s="178"/>
      <c r="E36" s="179"/>
      <c r="F36" s="3"/>
      <c r="G36" s="180" t="s">
        <v>33</v>
      </c>
      <c r="H36" s="181"/>
      <c r="I36" s="181"/>
      <c r="J36" s="181"/>
      <c r="K36" s="182"/>
      <c r="M36" s="183" t="s">
        <v>26</v>
      </c>
      <c r="N36" s="184"/>
      <c r="O36" s="184"/>
      <c r="P36" s="184"/>
      <c r="Q36" s="185"/>
      <c r="S36" s="186" t="s">
        <v>18</v>
      </c>
      <c r="T36" s="187"/>
      <c r="U36" s="187"/>
      <c r="V36" s="187"/>
      <c r="W36" s="188"/>
      <c r="X36" s="4"/>
      <c r="Y36" s="189" t="s">
        <v>27</v>
      </c>
      <c r="Z36" s="190"/>
      <c r="AA36" s="190"/>
      <c r="AB36" s="190"/>
      <c r="AC36" s="191"/>
      <c r="AD36" s="6"/>
      <c r="AE36" s="192" t="s">
        <v>28</v>
      </c>
      <c r="AF36" s="193"/>
      <c r="AG36" s="193"/>
      <c r="AH36" s="193"/>
      <c r="AI36" s="194"/>
    </row>
  </sheetData>
  <mergeCells count="19">
    <mergeCell ref="G2:AD2"/>
    <mergeCell ref="A3:C3"/>
    <mergeCell ref="D3:F3"/>
    <mergeCell ref="G3:I3"/>
    <mergeCell ref="J3:L3"/>
    <mergeCell ref="M3:O3"/>
    <mergeCell ref="P3:R3"/>
    <mergeCell ref="S3:U3"/>
    <mergeCell ref="V3:X3"/>
    <mergeCell ref="Y3:AA3"/>
    <mergeCell ref="AB3:AD3"/>
    <mergeCell ref="AE3:AG3"/>
    <mergeCell ref="AH3:AJ3"/>
    <mergeCell ref="A36:E36"/>
    <mergeCell ref="G36:K36"/>
    <mergeCell ref="M36:Q36"/>
    <mergeCell ref="S36:W36"/>
    <mergeCell ref="Y36:AC36"/>
    <mergeCell ref="AE36:AI36"/>
  </mergeCells>
  <printOptions horizontalCentered="1" verticalCentered="1"/>
  <pageMargins left="0.19685039370078741" right="7.874015748031496E-2" top="0.19685039370078741" bottom="0.19685039370078741" header="0.51181102362204722" footer="0.51181102362204722"/>
  <pageSetup paperSize="9" scale="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2023</vt:lpstr>
      <vt:lpstr>'2023'!Zone_d_impression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Gisèle Leo</dc:creator>
  <cp:lastModifiedBy>Gisèle LEO</cp:lastModifiedBy>
  <cp:lastPrinted>2023-04-20T14:42:10Z</cp:lastPrinted>
  <dcterms:created xsi:type="dcterms:W3CDTF">2000-11-01T11:08:33Z</dcterms:created>
  <dcterms:modified xsi:type="dcterms:W3CDTF">2023-04-20T14:43:15Z</dcterms:modified>
</cp:coreProperties>
</file>